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<sst xmlns="http://schemas.openxmlformats.org/spreadsheetml/2006/main" count="328" uniqueCount="212">
  <si>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</si>
  <si>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</si>
  <si>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</si>
  <si>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</si>
  <si>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</si>
  <si>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</si>
  <si>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</si>
  <si>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 февраль 2020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</si>
  <si>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</si>
  <si>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</si>
  <si>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</si>
  <si>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</si>
  <si>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</si>
  <si>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</si>
  <si>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</si>
  <si>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</si>
  <si>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</si>
  <si>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</si>
  <si>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</si>
  <si>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</si>
  <si>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</si>
  <si>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</si>
  <si>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</si>
  <si>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</si>
  <si>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</si>
  <si>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</si>
  <si>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</si>
  <si>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</si>
  <si>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</si>
  <si>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</si>
  <si>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</si>
  <si>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</si>
  <si>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</si>
  <si>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</si>
  <si>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</si>
  <si>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</si>
  <si>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</si>
  <si>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</si>
  <si>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</si>
  <si>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</si>
  <si>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</si>
  <si>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</si>
  <si>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</si>
  <si>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</si>
  <si>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</si>
  <si>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</si>
  <si>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</si>
  <si>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</si>
  <si>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</si>
  <si>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</si>
  <si>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</si>
  <si>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</si>
  <si>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</si>
  <si>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</si>
  <si>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</si>
  <si>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</si>
  <si>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</si>
  <si>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</si>
  <si>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</si>
  <si>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</si>
  <si>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</si>
  <si>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</si>
  <si>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</si>
  <si>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</si>
  <si>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</si>
  <si>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</si>
  <si>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</si>
  <si>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</si>
  <si>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</si>
  <si>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</si>
  <si>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</si>
  <si>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</si>
  <si>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</si>
  <si>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</si>
  <si>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</si>
  <si>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</si>
  <si>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</si>
  <si>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</si>
  <si>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</si>
  <si>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</si>
  <si>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</si>
  <si>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</si>
  <si>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</si>
  <si>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</si>
  <si>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</si>
  <si>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</si>
  <si>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</si>
  <si>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</si>
  <si>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</si>
  <si>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</si>
  <si>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</si>
  <si>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</si>
  <si>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</si>
  <si>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</si>
  <si>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</si>
  <si>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</si>
  <si>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</si>
  <si>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</si>
  <si>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</si>
  <si>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</si>
  <si>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</si>
  <si>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</si>
  <si>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</si>
  <si>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</si>
  <si>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</si>
  <si>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</si>
  <si>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</si>
  <si>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</si>
  <si>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</si>
  <si>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</si>
  <si>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</si>
  <si>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</si>
  <si>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</si>
  <si>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</si>
  <si>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</si>
  <si>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</si>
  <si>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</si>
  <si>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</si>
  <si>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</si>
  <si>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</si>
  <si>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</si>
  <si>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</si>
  <si>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</si>
  <si>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</si>
  <si>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</si>
  <si>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</si>
  <si>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</si>
  <si>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</si>
  <si>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</si>
  <si>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</si>
  <si>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</si>
  <si>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</si>
  <si>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</si>
  <si>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</si>
  <si>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</si>
  <si>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</si>
  <si>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</si>
  <si>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</si>
  <si>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</si>
  <si>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</si>
  <si>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</si>
  <si>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</si>
  <si>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</si>
  <si>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</si>
  <si>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</si>
  <si>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</si>
  <si>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</si>
  <si>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</si>
  <si>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</si>
  <si>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</si>
  <si>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</si>
  <si>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</si>
  <si>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</si>
  <si>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</si>
  <si>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</si>
  <si>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</si>
  <si>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</si>
  <si>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</si>
  <si>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</si>
  <si>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</si>
  <si>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</si>
  <si>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</si>
  <si>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</si>
  <si>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</si>
  <si>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</si>
  <si>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</si>
  <si>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</si>
  <si>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</si>
  <si>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</si>
  <si>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</si>
  <si>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</si>
  <si>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</si>
  <si>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</si>
  <si>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</si>
  <si>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</si>
  <si>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</si>
  <si>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</si>
  <si>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</si>
  <si>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</si>
  <si>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</si>
  <si>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</si>
  <si>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</si>
  <si>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</si>
  <si>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</si>
  <si>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</si>
  <si>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</si>
  <si>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</si>
  <si>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февраля 2020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</si>
  <si>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</si>
  <si>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</si>
  <si>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</si>
  <si>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</si>
  <si>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</si>
  <si>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</si>
  <si>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</si>
  <si>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</si>
  <si>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</si>
  <si>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</si>
  <si>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</si>
  <si>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</si>
  <si>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</si>
  <si>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</si>
  <si>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</si>
  <si>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</si>
  <si>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</si>
  <si>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марта 2020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</si>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</sst>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 wrapText="1"/>
    </xf>
    <xf numFmtId="49" fontId="17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0" fontId="20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left" wrapText="1" indent="3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Fill="1" applyBorder="1" applyAlignment="1">
      <alignment horizontal="left" wrapText="1" indent="1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 indent="2"/>
    </xf>
    <xf numFmtId="164" fontId="14" fillId="0" borderId="16" xfId="0" applyNumberFormat="1" applyFont="1" applyFill="1" applyBorder="1" applyAlignment="1">
      <alignment horizontal="right" wrapText="1"/>
    </xf>
    <xf numFmtId="164" fontId="14" fillId="0" borderId="16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wrapText="1" indent="1" shrinkToFit="1"/>
    </xf>
    <xf numFmtId="0" fontId="14" fillId="0" borderId="16" xfId="0" applyFont="1" applyFill="1" applyBorder="1" applyAlignment="1" applyProtection="1">
      <alignment vertical="top" wrapText="1"/>
      <protection locked="0"/>
    </xf>
    <xf numFmtId="49" fontId="14" fillId="0" borderId="18" xfId="0" applyNumberFormat="1" applyFont="1" applyFill="1" applyBorder="1" applyAlignment="1">
      <alignment horizontal="right" vertical="top"/>
    </xf>
    <xf numFmtId="0" fontId="14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right" wrapText="1"/>
      <protection locked="0"/>
    </xf>
    <xf numFmtId="0" fontId="14" fillId="0" borderId="19" xfId="0" applyFont="1" applyFill="1" applyBorder="1" applyAlignment="1" applyProtection="1">
      <alignment wrapText="1"/>
      <protection locked="0"/>
    </xf>
    <xf numFmtId="49" fontId="14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49" fontId="14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49" fontId="17" fillId="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3" fontId="14" fillId="0" borderId="16" xfId="0" applyNumberFormat="1" applyFont="1" applyFill="1" applyBorder="1" applyAlignment="1" applyProtection="1">
      <alignment horizontal="right" wrapText="1"/>
      <protection locked="0"/>
    </xf>
    <xf numFmtId="3" fontId="14" fillId="0" borderId="16" xfId="0" applyNumberFormat="1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 horizontal="right" wrapText="1"/>
      <protection/>
    </xf>
    <xf numFmtId="0" fontId="14" fillId="0" borderId="16" xfId="0" applyFont="1" applyFill="1" applyBorder="1" applyAlignment="1" applyProtection="1">
      <alignment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106" zoomScaleNormal="106" zoomScalePageLayoutView="0" workbookViewId="0" topLeftCell="A1">
      <pane ySplit="13" topLeftCell="A17" activePane="bottomLeft" state="frozen"/>
      <selection pane="topLeft" activeCell="A1" sqref="A1"/>
      <selection pane="bottomLeft" activeCell="H151" sqref="H151"/>
    </sheetView>
  </sheetViews>
  <sheetFormatPr defaultColWidth="8.375" defaultRowHeight="12.75" customHeight="1"/>
  <cols>
    <col min="1" max="1" width="4.625" style="1" customWidth="1"/>
    <col min="2" max="2" width="51.25390625" style="2" customWidth="1"/>
    <col min="3" max="3" width="9.25390625" style="3" customWidth="1"/>
    <col min="4" max="4" width="10.25390625" style="4" customWidth="1"/>
    <col min="5" max="5" width="10.25390625" style="2" customWidth="1"/>
    <col min="6" max="6" width="8.25390625" style="2" customWidth="1"/>
    <col min="7" max="16384" width="8.37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8"/>
      <c r="E4" s="7" t="s">
        <v>3</v>
      </c>
      <c r="F4" s="8"/>
    </row>
    <row r="5" spans="2:6" ht="8.25" customHeight="1">
      <c r="B5" s="9"/>
      <c r="C5" s="9"/>
      <c r="D5" s="9"/>
      <c r="E5" s="77"/>
      <c r="F5" s="77"/>
    </row>
    <row r="6" spans="1:6" ht="12" customHeight="1">
      <c r="A6" s="78" t="s">
        <v>4</v>
      </c>
      <c r="B6" s="78"/>
      <c r="C6" s="78"/>
      <c r="D6" s="78"/>
      <c r="E6" s="78"/>
      <c r="F6" s="78"/>
    </row>
    <row r="7" spans="1:6" ht="14.25" customHeight="1">
      <c r="A7" s="79" t="s">
        <v>5</v>
      </c>
      <c r="B7" s="79"/>
      <c r="C7" s="79"/>
      <c r="D7" s="79"/>
      <c r="E7" s="79"/>
      <c r="F7" s="79"/>
    </row>
    <row r="8" spans="1:6" ht="10.5" customHeight="1">
      <c r="A8" s="80" t="s">
        <v>6</v>
      </c>
      <c r="B8" s="80"/>
      <c r="C8" s="80"/>
      <c r="D8" s="80"/>
      <c r="E8" s="80"/>
      <c r="F8" s="80"/>
    </row>
    <row r="9" spans="1:6" ht="14.25" customHeight="1">
      <c r="A9" s="81" t="s">
        <v>7</v>
      </c>
      <c r="B9" s="81"/>
      <c r="C9" s="81"/>
      <c r="D9" s="81"/>
      <c r="E9" s="81"/>
      <c r="F9" s="81"/>
    </row>
    <row r="10" spans="1:6" ht="10.5" customHeight="1">
      <c r="A10" s="82" t="s">
        <v>8</v>
      </c>
      <c r="B10" s="82"/>
      <c r="C10" s="10"/>
      <c r="D10" s="10"/>
      <c r="E10" s="10"/>
      <c r="F10" s="10"/>
    </row>
    <row r="11" spans="1:6" ht="12.75" customHeight="1">
      <c r="A11" s="11"/>
      <c r="B11" s="12"/>
      <c r="C11" s="13"/>
      <c r="D11" s="10"/>
      <c r="E11" s="12"/>
      <c r="F11" s="12"/>
    </row>
    <row r="12" spans="1:6" ht="67.5" customHeight="1">
      <c r="A12" s="14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</row>
    <row r="13" spans="1:6" s="18" customFormat="1" ht="12" customHeight="1">
      <c r="A13" s="16"/>
      <c r="B13" s="17"/>
      <c r="C13" s="17"/>
      <c r="D13" s="17"/>
      <c r="E13" s="17"/>
      <c r="F13" s="17"/>
    </row>
    <row r="14" spans="1:6" ht="12.75" customHeight="1">
      <c r="A14" s="19"/>
      <c r="B14" s="20" t="s">
        <v>15</v>
      </c>
      <c r="C14" s="21"/>
      <c r="D14" s="22"/>
      <c r="E14" s="23"/>
      <c r="F14" s="24"/>
    </row>
    <row r="15" spans="1:6" ht="12.75" customHeight="1">
      <c r="A15" s="25" t="s">
        <v>16</v>
      </c>
      <c r="B15" s="26" t="s">
        <v>17</v>
      </c>
      <c r="C15" s="27" t="s">
        <v>18</v>
      </c>
      <c r="D15" s="28">
        <v>9</v>
      </c>
      <c r="E15" s="29">
        <v>9</v>
      </c>
      <c r="F15" s="30">
        <f>D15/E15*100</f>
        <v>100</v>
      </c>
    </row>
    <row r="16" spans="1:6" ht="12.75" customHeight="1">
      <c r="A16" s="31"/>
      <c r="B16" s="32" t="s">
        <v>19</v>
      </c>
      <c r="C16" s="27" t="s">
        <v>18</v>
      </c>
      <c r="D16" s="33">
        <v>9</v>
      </c>
      <c r="E16" s="29">
        <v>9</v>
      </c>
      <c r="F16" s="30">
        <f>D16/E16*100</f>
        <v>100</v>
      </c>
    </row>
    <row r="17" spans="1:6" ht="36" customHeight="1">
      <c r="A17" s="31" t="s">
        <v>20</v>
      </c>
      <c r="B17" s="29" t="s">
        <v>21</v>
      </c>
      <c r="C17" s="34" t="s">
        <v>22</v>
      </c>
      <c r="D17" s="28">
        <v>1438814.2</v>
      </c>
      <c r="E17" s="29">
        <v>1142403.1</v>
      </c>
      <c r="F17" s="35">
        <f>D17/E17*100</f>
        <v>125.94627938247014</v>
      </c>
    </row>
    <row r="18" spans="1:6" ht="14.25" customHeight="1">
      <c r="A18" s="31" t="s">
        <v>23</v>
      </c>
      <c r="B18" s="29" t="s">
        <v>24</v>
      </c>
      <c r="C18" s="34" t="s">
        <v>22</v>
      </c>
      <c r="D18" s="28">
        <v>970215.1</v>
      </c>
      <c r="E18" s="28">
        <v>825527.2</v>
      </c>
      <c r="F18" s="35">
        <f>D18/E18*100</f>
        <v>117.5267271629572</v>
      </c>
    </row>
    <row r="19" spans="1:6" ht="14.25" customHeight="1">
      <c r="A19" s="31"/>
      <c r="B19" s="36" t="s">
        <v>25</v>
      </c>
      <c r="C19" s="34"/>
      <c r="D19" s="37"/>
      <c r="E19" s="38"/>
      <c r="F19" s="30"/>
    </row>
    <row r="20" spans="1:6" ht="12.75" customHeight="1">
      <c r="A20" s="31"/>
      <c r="B20" s="26" t="s">
        <v>26</v>
      </c>
      <c r="C20" s="34" t="s">
        <v>22</v>
      </c>
      <c r="D20" s="37">
        <v>870481.3</v>
      </c>
      <c r="E20" s="38">
        <v>751241.3</v>
      </c>
      <c r="F20" s="35">
        <f>D20/E20*100</f>
        <v>115.87239679181643</v>
      </c>
    </row>
    <row r="21" spans="1:6" ht="12.75" customHeight="1">
      <c r="A21" s="31"/>
      <c r="B21" s="26" t="s">
        <v>27</v>
      </c>
      <c r="C21" s="34" t="s">
        <v>22</v>
      </c>
      <c r="D21" s="37">
        <v>4949</v>
      </c>
      <c r="E21" s="38">
        <v>4212.9</v>
      </c>
      <c r="F21" s="35">
        <f>D21/E21*100</f>
        <v>117.47252486410787</v>
      </c>
    </row>
    <row r="22" spans="1:6" ht="14.25" customHeight="1">
      <c r="A22" s="31"/>
      <c r="B22" s="26" t="s">
        <v>28</v>
      </c>
      <c r="C22" s="34" t="s">
        <v>22</v>
      </c>
      <c r="D22" s="37">
        <v>4.6</v>
      </c>
      <c r="E22" s="38">
        <v>7.4</v>
      </c>
      <c r="F22" s="35">
        <f>D22/E22*100</f>
        <v>62.16216216216215</v>
      </c>
    </row>
    <row r="23" spans="1:6" ht="24.75" customHeight="1">
      <c r="A23" s="31"/>
      <c r="B23" s="26" t="s">
        <v>29</v>
      </c>
      <c r="C23" s="34" t="s">
        <v>22</v>
      </c>
      <c r="D23" s="37">
        <v>293.2</v>
      </c>
      <c r="E23" s="38">
        <v>183.4</v>
      </c>
      <c r="F23" s="35">
        <f>D23/E23*100</f>
        <v>159.86913849509267</v>
      </c>
    </row>
    <row r="24" spans="1:6" ht="24.75" customHeight="1">
      <c r="A24" s="31"/>
      <c r="B24" s="26" t="s">
        <v>30</v>
      </c>
      <c r="C24" s="34" t="s">
        <v>22</v>
      </c>
      <c r="D24" s="37">
        <v>84579.4</v>
      </c>
      <c r="E24" s="38">
        <v>62906.2</v>
      </c>
      <c r="F24" s="35">
        <f>D24/E24*100</f>
        <v>134.45320175117874</v>
      </c>
    </row>
    <row r="25" spans="1:6" ht="24.75" customHeight="1">
      <c r="A25" s="31"/>
      <c r="B25" s="26" t="s">
        <v>31</v>
      </c>
      <c r="C25" s="34" t="s">
        <v>22</v>
      </c>
      <c r="D25" s="37">
        <v>47.2</v>
      </c>
      <c r="E25" s="38"/>
      <c r="F25" s="30"/>
    </row>
    <row r="26" spans="1:6" ht="14.25" customHeight="1">
      <c r="A26" s="31"/>
      <c r="B26" s="26" t="s">
        <v>32</v>
      </c>
      <c r="C26" s="34" t="s">
        <v>22</v>
      </c>
      <c r="D26" s="37">
        <v>9865</v>
      </c>
      <c r="E26" s="38">
        <v>6976</v>
      </c>
      <c r="F26" s="35">
        <f>D26/E26*100</f>
        <v>141.41341743119267</v>
      </c>
    </row>
    <row r="27" spans="1:6" ht="24.75" customHeight="1">
      <c r="A27" s="31" t="s">
        <v>33</v>
      </c>
      <c r="B27" s="26" t="s">
        <v>34</v>
      </c>
      <c r="C27" s="34" t="s">
        <v>22</v>
      </c>
      <c r="D27" s="28">
        <v>13719</v>
      </c>
      <c r="E27" s="29">
        <v>11700</v>
      </c>
      <c r="F27" s="35">
        <f>D27/E27*100</f>
        <v>117.25641025641025</v>
      </c>
    </row>
    <row r="28" spans="1:6" ht="24.75" customHeight="1">
      <c r="A28" s="31" t="s">
        <v>35</v>
      </c>
      <c r="B28" s="29" t="s">
        <v>36</v>
      </c>
      <c r="C28" s="34" t="s">
        <v>22</v>
      </c>
      <c r="D28" s="28">
        <v>20202.1</v>
      </c>
      <c r="E28" s="29">
        <v>19409.4</v>
      </c>
      <c r="F28" s="35">
        <f>D28/E28*100</f>
        <v>104.08410357867837</v>
      </c>
    </row>
    <row r="29" spans="1:6" ht="14.25" customHeight="1">
      <c r="A29" s="31" t="s">
        <v>37</v>
      </c>
      <c r="B29" s="29" t="s">
        <v>38</v>
      </c>
      <c r="C29" s="34" t="s">
        <v>39</v>
      </c>
      <c r="D29" s="37"/>
      <c r="E29" s="38"/>
      <c r="F29" s="30"/>
    </row>
    <row r="30" spans="1:6" ht="20.25" customHeight="1">
      <c r="A30" s="31"/>
      <c r="B30" s="39" t="s">
        <v>40</v>
      </c>
      <c r="C30" s="34"/>
      <c r="D30" s="37"/>
      <c r="E30" s="38"/>
      <c r="F30" s="30"/>
    </row>
    <row r="31" spans="1:6" ht="14.25" customHeight="1">
      <c r="A31" s="31"/>
      <c r="B31" s="40" t="s">
        <v>41</v>
      </c>
      <c r="C31" s="34" t="s">
        <v>42</v>
      </c>
      <c r="D31" s="37">
        <v>1543.2</v>
      </c>
      <c r="E31" s="38">
        <v>1017.7</v>
      </c>
      <c r="F31" s="35">
        <f aca="true" t="shared" si="0" ref="F31:F42">D31/E31*100</f>
        <v>151.6360420556156</v>
      </c>
    </row>
    <row r="32" spans="1:6" ht="14.25" customHeight="1">
      <c r="A32" s="31"/>
      <c r="B32" s="40" t="s">
        <v>43</v>
      </c>
      <c r="C32" s="34" t="s">
        <v>42</v>
      </c>
      <c r="D32" s="37">
        <v>21.45</v>
      </c>
      <c r="E32" s="38">
        <v>19.26</v>
      </c>
      <c r="F32" s="35">
        <f t="shared" si="0"/>
        <v>111.37071651090342</v>
      </c>
    </row>
    <row r="33" spans="1:6" ht="20.25" customHeight="1">
      <c r="A33" s="31"/>
      <c r="B33" s="40" t="s">
        <v>44</v>
      </c>
      <c r="C33" s="34" t="s">
        <v>45</v>
      </c>
      <c r="D33" s="37">
        <v>659.7</v>
      </c>
      <c r="E33" s="38">
        <v>525.1</v>
      </c>
      <c r="F33" s="35">
        <f t="shared" si="0"/>
        <v>125.63321272138641</v>
      </c>
    </row>
    <row r="34" spans="1:6" ht="20.25" customHeight="1">
      <c r="A34" s="31"/>
      <c r="B34" s="40" t="s">
        <v>46</v>
      </c>
      <c r="C34" s="34" t="s">
        <v>42</v>
      </c>
      <c r="D34" s="37">
        <v>293</v>
      </c>
      <c r="E34" s="38">
        <v>270.8</v>
      </c>
      <c r="F34" s="35">
        <f t="shared" si="0"/>
        <v>108.19793205317576</v>
      </c>
    </row>
    <row r="35" spans="1:6" ht="20.25" customHeight="1">
      <c r="A35" s="31"/>
      <c r="B35" s="40" t="s">
        <v>47</v>
      </c>
      <c r="C35" s="34" t="s">
        <v>42</v>
      </c>
      <c r="D35" s="37">
        <v>240</v>
      </c>
      <c r="E35" s="38">
        <v>172.5</v>
      </c>
      <c r="F35" s="35">
        <f t="shared" si="0"/>
        <v>139.1304347826087</v>
      </c>
    </row>
    <row r="36" spans="1:6" ht="14.25" customHeight="1">
      <c r="A36" s="31"/>
      <c r="B36" s="40" t="s">
        <v>48</v>
      </c>
      <c r="C36" s="34" t="s">
        <v>42</v>
      </c>
      <c r="D36" s="37">
        <v>1208</v>
      </c>
      <c r="E36" s="38">
        <v>1151.4</v>
      </c>
      <c r="F36" s="35">
        <f t="shared" si="0"/>
        <v>104.91575473336808</v>
      </c>
    </row>
    <row r="37" spans="1:6" ht="14.25" customHeight="1">
      <c r="A37" s="31"/>
      <c r="B37" s="40" t="s">
        <v>49</v>
      </c>
      <c r="C37" s="34" t="s">
        <v>42</v>
      </c>
      <c r="D37" s="37">
        <v>862</v>
      </c>
      <c r="E37" s="38">
        <v>843</v>
      </c>
      <c r="F37" s="35">
        <f t="shared" si="0"/>
        <v>102.25385527876631</v>
      </c>
    </row>
    <row r="38" spans="1:6" ht="14.25" customHeight="1">
      <c r="A38" s="31"/>
      <c r="B38" s="41" t="s">
        <v>50</v>
      </c>
      <c r="C38" s="34" t="s">
        <v>42</v>
      </c>
      <c r="D38" s="37">
        <v>297.9</v>
      </c>
      <c r="E38" s="38">
        <v>260.9</v>
      </c>
      <c r="F38" s="35">
        <f t="shared" si="0"/>
        <v>114.18167880413952</v>
      </c>
    </row>
    <row r="39" spans="1:6" ht="14.25" customHeight="1">
      <c r="A39" s="31"/>
      <c r="B39" s="41" t="s">
        <v>51</v>
      </c>
      <c r="C39" s="34" t="s">
        <v>42</v>
      </c>
      <c r="D39" s="37">
        <v>1.23</v>
      </c>
      <c r="E39" s="38">
        <v>0.26</v>
      </c>
      <c r="F39" s="35">
        <f t="shared" si="0"/>
        <v>473.0769230769231</v>
      </c>
    </row>
    <row r="40" spans="1:6" ht="14.25" customHeight="1">
      <c r="A40" s="31"/>
      <c r="B40" s="41" t="s">
        <v>52</v>
      </c>
      <c r="C40" s="34" t="s">
        <v>42</v>
      </c>
      <c r="D40" s="37">
        <v>0.21</v>
      </c>
      <c r="E40" s="38">
        <v>0.09</v>
      </c>
      <c r="F40" s="35">
        <f t="shared" si="0"/>
        <v>233.33333333333334</v>
      </c>
    </row>
    <row r="41" spans="1:6" ht="14.25" customHeight="1">
      <c r="A41" s="31"/>
      <c r="B41" s="40" t="s">
        <v>53</v>
      </c>
      <c r="C41" s="34" t="s">
        <v>54</v>
      </c>
      <c r="D41" s="37">
        <v>10.85</v>
      </c>
      <c r="E41" s="38">
        <v>11.532</v>
      </c>
      <c r="F41" s="35">
        <f t="shared" si="0"/>
        <v>94.08602150537634</v>
      </c>
    </row>
    <row r="42" spans="1:6" ht="14.25" customHeight="1">
      <c r="A42" s="31"/>
      <c r="B42" s="40" t="s">
        <v>55</v>
      </c>
      <c r="C42" s="34" t="s">
        <v>56</v>
      </c>
      <c r="D42" s="37">
        <v>52.9</v>
      </c>
      <c r="E42" s="38">
        <v>72</v>
      </c>
      <c r="F42" s="35">
        <f t="shared" si="0"/>
        <v>73.47222222222221</v>
      </c>
    </row>
    <row r="43" spans="1:6" ht="14.25" customHeight="1">
      <c r="A43" s="31"/>
      <c r="B43" s="42" t="s">
        <v>57</v>
      </c>
      <c r="C43" s="27"/>
      <c r="D43" s="28"/>
      <c r="E43" s="29"/>
      <c r="F43" s="30"/>
    </row>
    <row r="44" spans="1:6" ht="12.75" customHeight="1">
      <c r="A44" s="31" t="s">
        <v>58</v>
      </c>
      <c r="B44" s="26" t="s">
        <v>59</v>
      </c>
      <c r="C44" s="27" t="s">
        <v>18</v>
      </c>
      <c r="D44" s="28">
        <v>16</v>
      </c>
      <c r="E44" s="29">
        <v>16</v>
      </c>
      <c r="F44" s="35">
        <f>D44/E44*100</f>
        <v>100</v>
      </c>
    </row>
    <row r="45" spans="1:6" ht="12.75" customHeight="1">
      <c r="A45" s="31" t="s">
        <v>60</v>
      </c>
      <c r="B45" s="26" t="s">
        <v>61</v>
      </c>
      <c r="C45" s="27" t="s">
        <v>18</v>
      </c>
      <c r="D45" s="28">
        <v>145</v>
      </c>
      <c r="E45" s="29">
        <v>154</v>
      </c>
      <c r="F45" s="35">
        <f>D45/E45*100</f>
        <v>94.15584415584416</v>
      </c>
    </row>
    <row r="46" spans="1:6" ht="12.75" customHeight="1">
      <c r="A46" s="31" t="s">
        <v>62</v>
      </c>
      <c r="B46" s="26" t="s">
        <v>63</v>
      </c>
      <c r="C46" s="27" t="s">
        <v>18</v>
      </c>
      <c r="D46" s="28">
        <v>15259</v>
      </c>
      <c r="E46" s="29">
        <v>15259</v>
      </c>
      <c r="F46" s="35">
        <v>99.99</v>
      </c>
    </row>
    <row r="47" spans="1:6" ht="36" customHeight="1">
      <c r="A47" s="31" t="s">
        <v>64</v>
      </c>
      <c r="B47" s="29" t="s">
        <v>65</v>
      </c>
      <c r="C47" s="83" t="s">
        <v>22</v>
      </c>
      <c r="D47" s="28">
        <v>382523.3</v>
      </c>
      <c r="E47" s="29">
        <v>235977.5</v>
      </c>
      <c r="F47" s="86">
        <f>D47/E47*100</f>
        <v>162.10159866936468</v>
      </c>
    </row>
    <row r="48" spans="1:6" ht="12.75" customHeight="1">
      <c r="A48" s="31" t="s">
        <v>66</v>
      </c>
      <c r="B48" s="43" t="s">
        <v>67</v>
      </c>
      <c r="C48" s="83" t="s">
        <v>68</v>
      </c>
      <c r="D48" s="37">
        <v>27.301</v>
      </c>
      <c r="E48" s="38">
        <v>27.235</v>
      </c>
      <c r="F48" s="86">
        <f>D48/E48*100</f>
        <v>100.24233523040205</v>
      </c>
    </row>
    <row r="49" spans="1:6" ht="14.25" customHeight="1">
      <c r="A49" s="31"/>
      <c r="B49" s="44" t="s">
        <v>25</v>
      </c>
      <c r="C49" s="83"/>
      <c r="D49" s="28"/>
      <c r="E49" s="29"/>
      <c r="F49" s="87"/>
    </row>
    <row r="50" spans="1:6" ht="14.25" customHeight="1">
      <c r="A50" s="31"/>
      <c r="B50" s="45" t="s">
        <v>69</v>
      </c>
      <c r="C50" s="83" t="s">
        <v>68</v>
      </c>
      <c r="D50" s="90">
        <v>27.276</v>
      </c>
      <c r="E50" s="91">
        <v>27.21</v>
      </c>
      <c r="F50" s="86">
        <f>D50/E50*100</f>
        <v>100.24255788313118</v>
      </c>
    </row>
    <row r="51" spans="1:6" ht="14.25" customHeight="1">
      <c r="A51" s="31"/>
      <c r="B51" s="45" t="s">
        <v>70</v>
      </c>
      <c r="C51" s="83" t="s">
        <v>68</v>
      </c>
      <c r="D51" s="37">
        <v>0</v>
      </c>
      <c r="E51" s="38">
        <v>0</v>
      </c>
      <c r="F51" s="86"/>
    </row>
    <row r="52" spans="1:6" ht="14.25" customHeight="1">
      <c r="A52" s="31"/>
      <c r="B52" s="45" t="s">
        <v>71</v>
      </c>
      <c r="C52" s="83" t="s">
        <v>68</v>
      </c>
      <c r="D52" s="37">
        <v>0</v>
      </c>
      <c r="E52" s="38">
        <v>0</v>
      </c>
      <c r="F52" s="86"/>
    </row>
    <row r="53" spans="1:6" ht="14.25" customHeight="1">
      <c r="A53" s="31"/>
      <c r="B53" s="45" t="s">
        <v>72</v>
      </c>
      <c r="C53" s="83" t="s">
        <v>68</v>
      </c>
      <c r="D53" s="37">
        <v>0</v>
      </c>
      <c r="E53" s="38">
        <v>0</v>
      </c>
      <c r="F53" s="87"/>
    </row>
    <row r="54" spans="1:6" ht="14.25" customHeight="1">
      <c r="A54" s="31"/>
      <c r="B54" s="46" t="s">
        <v>73</v>
      </c>
      <c r="C54" s="83" t="s">
        <v>68</v>
      </c>
      <c r="D54" s="37">
        <v>0.025</v>
      </c>
      <c r="E54" s="38">
        <v>0.025</v>
      </c>
      <c r="F54" s="87">
        <f>D54/E54*100</f>
        <v>100</v>
      </c>
    </row>
    <row r="55" spans="1:6" ht="14.25" customHeight="1">
      <c r="A55" s="31"/>
      <c r="B55" s="46" t="s">
        <v>74</v>
      </c>
      <c r="C55" s="83" t="s">
        <v>68</v>
      </c>
      <c r="D55" s="37">
        <v>0</v>
      </c>
      <c r="E55" s="38">
        <v>0</v>
      </c>
      <c r="F55" s="87"/>
    </row>
    <row r="56" spans="1:6" ht="14.25" customHeight="1">
      <c r="A56" s="31"/>
      <c r="B56" s="45" t="s">
        <v>75</v>
      </c>
      <c r="C56" s="83" t="s">
        <v>68</v>
      </c>
      <c r="D56" s="37">
        <v>0</v>
      </c>
      <c r="E56" s="38">
        <v>0</v>
      </c>
      <c r="F56" s="86"/>
    </row>
    <row r="57" spans="1:6" ht="25.5" customHeight="1">
      <c r="A57" s="31" t="s">
        <v>76</v>
      </c>
      <c r="B57" s="43" t="s">
        <v>77</v>
      </c>
      <c r="C57" s="84"/>
      <c r="D57" s="28"/>
      <c r="E57" s="29"/>
      <c r="F57" s="87"/>
    </row>
    <row r="58" spans="1:6" ht="14.25" customHeight="1">
      <c r="A58" s="31"/>
      <c r="B58" s="45" t="s">
        <v>69</v>
      </c>
      <c r="C58" s="84" t="s">
        <v>42</v>
      </c>
      <c r="D58" s="88">
        <v>0</v>
      </c>
      <c r="E58" s="89">
        <v>0</v>
      </c>
      <c r="F58" s="86"/>
    </row>
    <row r="59" spans="1:6" ht="14.25" customHeight="1">
      <c r="A59" s="31"/>
      <c r="B59" s="45" t="s">
        <v>78</v>
      </c>
      <c r="C59" s="84" t="s">
        <v>42</v>
      </c>
      <c r="D59" s="88">
        <v>0</v>
      </c>
      <c r="E59" s="89">
        <v>0</v>
      </c>
      <c r="F59" s="86"/>
    </row>
    <row r="60" spans="1:6" ht="14.25" customHeight="1">
      <c r="A60" s="31"/>
      <c r="B60" s="45" t="s">
        <v>79</v>
      </c>
      <c r="C60" s="84" t="s">
        <v>42</v>
      </c>
      <c r="D60" s="37">
        <v>0</v>
      </c>
      <c r="E60" s="38">
        <v>0</v>
      </c>
      <c r="F60" s="86"/>
    </row>
    <row r="61" spans="1:6" ht="14.25" customHeight="1">
      <c r="A61" s="31"/>
      <c r="B61" s="45" t="s">
        <v>72</v>
      </c>
      <c r="C61" s="84" t="s">
        <v>42</v>
      </c>
      <c r="D61" s="37">
        <v>0</v>
      </c>
      <c r="E61" s="38">
        <v>0</v>
      </c>
      <c r="F61" s="86"/>
    </row>
    <row r="62" spans="1:6" ht="14.25" customHeight="1">
      <c r="A62" s="31"/>
      <c r="B62" s="45" t="s">
        <v>80</v>
      </c>
      <c r="C62" s="84" t="s">
        <v>42</v>
      </c>
      <c r="D62" s="37">
        <v>0</v>
      </c>
      <c r="E62" s="38">
        <v>0</v>
      </c>
      <c r="F62" s="86"/>
    </row>
    <row r="63" spans="1:6" ht="14.25" customHeight="1">
      <c r="A63" s="31"/>
      <c r="B63" s="45" t="s">
        <v>81</v>
      </c>
      <c r="C63" s="84" t="s">
        <v>42</v>
      </c>
      <c r="D63" s="37">
        <v>0</v>
      </c>
      <c r="E63" s="38">
        <v>0</v>
      </c>
      <c r="F63" s="86"/>
    </row>
    <row r="64" spans="1:6" ht="14.25" customHeight="1">
      <c r="A64" s="31"/>
      <c r="B64" s="45" t="s">
        <v>82</v>
      </c>
      <c r="C64" s="84" t="s">
        <v>42</v>
      </c>
      <c r="D64" s="37">
        <v>0</v>
      </c>
      <c r="E64" s="38">
        <v>0</v>
      </c>
      <c r="F64" s="86"/>
    </row>
    <row r="65" spans="1:6" ht="14.25" customHeight="1">
      <c r="A65" s="31"/>
      <c r="B65" s="45" t="s">
        <v>83</v>
      </c>
      <c r="C65" s="84" t="s">
        <v>42</v>
      </c>
      <c r="D65" s="37">
        <v>161.4</v>
      </c>
      <c r="E65" s="38">
        <v>181.5</v>
      </c>
      <c r="F65" s="86">
        <f>D65/E65*100</f>
        <v>88.92561983471074</v>
      </c>
    </row>
    <row r="66" spans="1:6" ht="14.25" customHeight="1">
      <c r="A66" s="31"/>
      <c r="B66" s="45" t="s">
        <v>84</v>
      </c>
      <c r="C66" s="84" t="s">
        <v>42</v>
      </c>
      <c r="D66" s="37">
        <v>5223</v>
      </c>
      <c r="E66" s="38">
        <v>4659.1</v>
      </c>
      <c r="F66" s="86">
        <f>D66/E66*100</f>
        <v>112.10319589620312</v>
      </c>
    </row>
    <row r="67" spans="1:6" ht="12" customHeight="1">
      <c r="A67" s="31"/>
      <c r="B67" s="45" t="s">
        <v>85</v>
      </c>
      <c r="C67" s="84" t="s">
        <v>86</v>
      </c>
      <c r="D67" s="88"/>
      <c r="E67" s="89"/>
      <c r="F67" s="87"/>
    </row>
    <row r="68" spans="1:6" ht="24.75" customHeight="1">
      <c r="A68" s="31" t="s">
        <v>87</v>
      </c>
      <c r="B68" s="43" t="s">
        <v>88</v>
      </c>
      <c r="C68" s="84"/>
      <c r="D68" s="28"/>
      <c r="E68" s="29"/>
      <c r="F68" s="87"/>
    </row>
    <row r="69" spans="1:6" ht="14.25" customHeight="1">
      <c r="A69" s="31"/>
      <c r="B69" s="45" t="s">
        <v>89</v>
      </c>
      <c r="C69" s="84" t="s">
        <v>90</v>
      </c>
      <c r="D69" s="37">
        <v>0</v>
      </c>
      <c r="E69" s="38">
        <v>0</v>
      </c>
      <c r="F69" s="86"/>
    </row>
    <row r="70" spans="1:6" ht="14.25" customHeight="1">
      <c r="A70" s="31"/>
      <c r="B70" s="45" t="s">
        <v>70</v>
      </c>
      <c r="C70" s="84" t="s">
        <v>90</v>
      </c>
      <c r="D70" s="37">
        <v>0</v>
      </c>
      <c r="E70" s="38">
        <v>0</v>
      </c>
      <c r="F70" s="86"/>
    </row>
    <row r="71" spans="1:6" ht="14.25" customHeight="1">
      <c r="A71" s="31"/>
      <c r="B71" s="45" t="s">
        <v>71</v>
      </c>
      <c r="C71" s="84" t="s">
        <v>90</v>
      </c>
      <c r="D71" s="37">
        <v>0</v>
      </c>
      <c r="E71" s="38">
        <v>0</v>
      </c>
      <c r="F71" s="86"/>
    </row>
    <row r="72" spans="1:6" ht="14.25" customHeight="1">
      <c r="A72" s="31"/>
      <c r="B72" s="45" t="s">
        <v>72</v>
      </c>
      <c r="C72" s="84" t="s">
        <v>90</v>
      </c>
      <c r="D72" s="37">
        <v>0</v>
      </c>
      <c r="E72" s="38">
        <v>0</v>
      </c>
      <c r="F72" s="86"/>
    </row>
    <row r="73" spans="1:6" ht="14.25" customHeight="1">
      <c r="A73" s="31"/>
      <c r="B73" s="45" t="s">
        <v>81</v>
      </c>
      <c r="C73" s="84" t="s">
        <v>90</v>
      </c>
      <c r="D73" s="37">
        <v>0</v>
      </c>
      <c r="E73" s="38">
        <v>0</v>
      </c>
      <c r="F73" s="86"/>
    </row>
    <row r="74" spans="1:6" ht="24.75" customHeight="1">
      <c r="A74" s="31" t="s">
        <v>91</v>
      </c>
      <c r="B74" s="43" t="s">
        <v>92</v>
      </c>
      <c r="C74" s="84"/>
      <c r="D74" s="28"/>
      <c r="E74" s="29"/>
      <c r="F74" s="87"/>
    </row>
    <row r="75" spans="1:6" ht="14.25" customHeight="1">
      <c r="A75" s="31"/>
      <c r="B75" s="45" t="s">
        <v>93</v>
      </c>
      <c r="C75" s="84" t="s">
        <v>94</v>
      </c>
      <c r="D75" s="37">
        <v>1278</v>
      </c>
      <c r="E75" s="38">
        <v>1085</v>
      </c>
      <c r="F75" s="86">
        <f>D75/E75*100</f>
        <v>117.78801843317972</v>
      </c>
    </row>
    <row r="76" spans="1:6" ht="14.25" customHeight="1">
      <c r="A76" s="31"/>
      <c r="B76" s="45" t="s">
        <v>95</v>
      </c>
      <c r="C76" s="84" t="s">
        <v>96</v>
      </c>
      <c r="D76" s="37"/>
      <c r="E76" s="38"/>
      <c r="F76" s="87"/>
    </row>
    <row r="77" spans="1:6" ht="24.75" customHeight="1">
      <c r="A77" s="31"/>
      <c r="B77" s="45" t="s">
        <v>97</v>
      </c>
      <c r="C77" s="85" t="s">
        <v>98</v>
      </c>
      <c r="D77" s="37">
        <v>685</v>
      </c>
      <c r="E77" s="38">
        <v>658</v>
      </c>
      <c r="F77" s="86">
        <f>D77/E77*100</f>
        <v>104.1033434650456</v>
      </c>
    </row>
    <row r="78" spans="1:6" ht="24.75" customHeight="1">
      <c r="A78" s="31"/>
      <c r="B78" s="45" t="s">
        <v>99</v>
      </c>
      <c r="C78" s="85" t="s">
        <v>98</v>
      </c>
      <c r="D78" s="37"/>
      <c r="E78" s="38"/>
      <c r="F78" s="87"/>
    </row>
    <row r="79" spans="1:6" ht="24.75" customHeight="1">
      <c r="A79" s="31" t="s">
        <v>100</v>
      </c>
      <c r="B79" s="43" t="s">
        <v>101</v>
      </c>
      <c r="C79" s="84"/>
      <c r="D79" s="28"/>
      <c r="E79" s="29"/>
      <c r="F79" s="87"/>
    </row>
    <row r="80" spans="1:6" ht="12.75" customHeight="1">
      <c r="A80" s="31"/>
      <c r="B80" s="45" t="s">
        <v>102</v>
      </c>
      <c r="C80" s="84" t="s">
        <v>103</v>
      </c>
      <c r="D80" s="37">
        <v>8385</v>
      </c>
      <c r="E80" s="38">
        <v>8520</v>
      </c>
      <c r="F80" s="86">
        <f>D80/E80*100</f>
        <v>98.41549295774648</v>
      </c>
    </row>
    <row r="81" spans="1:6" ht="13.5" customHeight="1">
      <c r="A81" s="31"/>
      <c r="B81" s="45" t="s">
        <v>104</v>
      </c>
      <c r="C81" s="84" t="s">
        <v>103</v>
      </c>
      <c r="D81" s="37"/>
      <c r="E81" s="38"/>
      <c r="F81" s="87"/>
    </row>
    <row r="82" spans="1:6" ht="12" customHeight="1">
      <c r="A82" s="31"/>
      <c r="B82" s="45" t="s">
        <v>105</v>
      </c>
      <c r="C82" s="84" t="s">
        <v>103</v>
      </c>
      <c r="D82" s="37"/>
      <c r="E82" s="38"/>
      <c r="F82" s="87"/>
    </row>
    <row r="83" spans="1:6" ht="12" customHeight="1">
      <c r="A83" s="31"/>
      <c r="B83" s="45" t="s">
        <v>106</v>
      </c>
      <c r="C83" s="84" t="s">
        <v>103</v>
      </c>
      <c r="D83" s="37"/>
      <c r="E83" s="38"/>
      <c r="F83" s="87"/>
    </row>
    <row r="84" spans="1:6" ht="15.75" customHeight="1">
      <c r="A84" s="31"/>
      <c r="B84" s="42" t="s">
        <v>107</v>
      </c>
      <c r="C84" s="85"/>
      <c r="D84" s="28"/>
      <c r="E84" s="29"/>
      <c r="F84" s="87"/>
    </row>
    <row r="85" spans="1:6" ht="14.25" customHeight="1">
      <c r="A85" s="25" t="s">
        <v>108</v>
      </c>
      <c r="B85" s="26" t="s">
        <v>109</v>
      </c>
      <c r="C85" s="84" t="s">
        <v>18</v>
      </c>
      <c r="D85" s="28"/>
      <c r="E85" s="29"/>
      <c r="F85" s="87"/>
    </row>
    <row r="86" spans="1:6" ht="14.25" customHeight="1">
      <c r="A86" s="31"/>
      <c r="B86" s="48" t="s">
        <v>110</v>
      </c>
      <c r="C86" s="84" t="s">
        <v>18</v>
      </c>
      <c r="D86" s="28"/>
      <c r="E86" s="29"/>
      <c r="F86" s="87"/>
    </row>
    <row r="87" spans="1:6" ht="36" customHeight="1">
      <c r="A87" s="31" t="s">
        <v>111</v>
      </c>
      <c r="B87" s="29" t="s">
        <v>112</v>
      </c>
      <c r="C87" s="84" t="s">
        <v>22</v>
      </c>
      <c r="D87" s="37"/>
      <c r="E87" s="38"/>
      <c r="F87" s="87"/>
    </row>
    <row r="88" spans="1:6" ht="24.75" customHeight="1">
      <c r="A88" s="31"/>
      <c r="B88" s="45" t="s">
        <v>113</v>
      </c>
      <c r="C88" s="85" t="s">
        <v>114</v>
      </c>
      <c r="D88" s="37"/>
      <c r="E88" s="38"/>
      <c r="F88" s="87"/>
    </row>
    <row r="89" spans="1:6" ht="13.5" customHeight="1">
      <c r="A89" s="31" t="s">
        <v>115</v>
      </c>
      <c r="B89" s="29" t="s">
        <v>116</v>
      </c>
      <c r="C89" s="84" t="s">
        <v>117</v>
      </c>
      <c r="D89" s="49">
        <v>1.828</v>
      </c>
      <c r="E89" s="50">
        <v>1.775</v>
      </c>
      <c r="F89" s="86">
        <f>D89/E89*100</f>
        <v>102.98591549295774</v>
      </c>
    </row>
    <row r="90" spans="1:6" ht="14.25" customHeight="1">
      <c r="A90" s="31"/>
      <c r="B90" s="48" t="s">
        <v>118</v>
      </c>
      <c r="C90" s="84" t="s">
        <v>117</v>
      </c>
      <c r="D90" s="49"/>
      <c r="E90" s="50"/>
      <c r="F90" s="86"/>
    </row>
    <row r="91" spans="1:6" ht="15" customHeight="1">
      <c r="A91" s="31"/>
      <c r="B91" s="42" t="s">
        <v>119</v>
      </c>
      <c r="C91" s="84"/>
      <c r="D91" s="28"/>
      <c r="E91" s="29"/>
      <c r="F91" s="87"/>
    </row>
    <row r="92" spans="1:6" ht="14.25" customHeight="1">
      <c r="A92" s="31" t="s">
        <v>120</v>
      </c>
      <c r="B92" s="26" t="s">
        <v>121</v>
      </c>
      <c r="C92" s="84" t="s">
        <v>18</v>
      </c>
      <c r="D92" s="28"/>
      <c r="E92" s="29"/>
      <c r="F92" s="87"/>
    </row>
    <row r="93" spans="1:6" ht="12.75" customHeight="1">
      <c r="A93" s="31"/>
      <c r="B93" s="48" t="s">
        <v>122</v>
      </c>
      <c r="C93" s="84" t="s">
        <v>18</v>
      </c>
      <c r="D93" s="28"/>
      <c r="E93" s="29"/>
      <c r="F93" s="87"/>
    </row>
    <row r="94" spans="1:6" ht="14.25" customHeight="1">
      <c r="A94" s="31"/>
      <c r="B94" s="36" t="s">
        <v>123</v>
      </c>
      <c r="C94" s="84"/>
      <c r="D94" s="28"/>
      <c r="E94" s="29"/>
      <c r="F94" s="87"/>
    </row>
    <row r="95" spans="1:6" ht="14.25" customHeight="1">
      <c r="A95" s="31"/>
      <c r="B95" s="48" t="s">
        <v>124</v>
      </c>
      <c r="C95" s="84" t="s">
        <v>18</v>
      </c>
      <c r="D95" s="28"/>
      <c r="E95" s="29"/>
      <c r="F95" s="87"/>
    </row>
    <row r="96" spans="1:6" ht="12.75" customHeight="1">
      <c r="A96" s="31"/>
      <c r="B96" s="48" t="s">
        <v>125</v>
      </c>
      <c r="C96" s="27" t="s">
        <v>18</v>
      </c>
      <c r="D96" s="28"/>
      <c r="E96" s="29"/>
      <c r="F96" s="30"/>
    </row>
    <row r="97" spans="1:6" ht="14.25" customHeight="1">
      <c r="A97" s="31"/>
      <c r="B97" s="48" t="s">
        <v>126</v>
      </c>
      <c r="C97" s="27" t="s">
        <v>18</v>
      </c>
      <c r="D97" s="28"/>
      <c r="E97" s="29"/>
      <c r="F97" s="30"/>
    </row>
    <row r="98" spans="1:6" ht="14.25" customHeight="1">
      <c r="A98" s="31"/>
      <c r="B98" s="48" t="s">
        <v>127</v>
      </c>
      <c r="C98" s="27" t="s">
        <v>18</v>
      </c>
      <c r="D98" s="28"/>
      <c r="E98" s="29"/>
      <c r="F98" s="30"/>
    </row>
    <row r="99" spans="1:6" ht="14.25" customHeight="1">
      <c r="A99" s="31"/>
      <c r="B99" s="48" t="s">
        <v>128</v>
      </c>
      <c r="C99" s="27" t="s">
        <v>18</v>
      </c>
      <c r="D99" s="28"/>
      <c r="E99" s="29"/>
      <c r="F99" s="30"/>
    </row>
    <row r="100" spans="1:6" ht="14.25" customHeight="1">
      <c r="A100" s="31"/>
      <c r="B100" s="48" t="s">
        <v>129</v>
      </c>
      <c r="C100" s="27" t="s">
        <v>18</v>
      </c>
      <c r="D100" s="28"/>
      <c r="E100" s="29"/>
      <c r="F100" s="30"/>
    </row>
    <row r="101" spans="1:6" ht="14.25" customHeight="1">
      <c r="A101" s="31" t="s">
        <v>130</v>
      </c>
      <c r="B101" s="29" t="s">
        <v>131</v>
      </c>
      <c r="C101" s="27" t="s">
        <v>18</v>
      </c>
      <c r="D101" s="37"/>
      <c r="E101" s="38"/>
      <c r="F101" s="30"/>
    </row>
    <row r="102" spans="1:6" ht="14.25" customHeight="1">
      <c r="A102" s="31"/>
      <c r="B102" s="48" t="s">
        <v>110</v>
      </c>
      <c r="C102" s="27" t="s">
        <v>18</v>
      </c>
      <c r="D102" s="28"/>
      <c r="E102" s="29"/>
      <c r="F102" s="30"/>
    </row>
    <row r="103" spans="1:6" ht="25.5" customHeight="1">
      <c r="A103" s="31" t="s">
        <v>132</v>
      </c>
      <c r="B103" s="29" t="s">
        <v>133</v>
      </c>
      <c r="C103" s="27" t="s">
        <v>134</v>
      </c>
      <c r="D103" s="37">
        <v>57.2</v>
      </c>
      <c r="E103" s="38">
        <v>53.6</v>
      </c>
      <c r="F103" s="35">
        <f>D103/E103*100</f>
        <v>106.71641791044777</v>
      </c>
    </row>
    <row r="104" spans="1:6" ht="14.25" customHeight="1">
      <c r="A104" s="31"/>
      <c r="B104" s="48" t="s">
        <v>135</v>
      </c>
      <c r="C104" s="47" t="s">
        <v>134</v>
      </c>
      <c r="D104" s="37">
        <v>57.2</v>
      </c>
      <c r="E104" s="38">
        <v>53.6</v>
      </c>
      <c r="F104" s="35">
        <f>D104/E104*100</f>
        <v>106.71641791044777</v>
      </c>
    </row>
    <row r="105" spans="1:6" ht="14.25" customHeight="1">
      <c r="A105" s="31" t="s">
        <v>136</v>
      </c>
      <c r="B105" s="29" t="s">
        <v>137</v>
      </c>
      <c r="C105" s="47" t="s">
        <v>138</v>
      </c>
      <c r="D105" s="28">
        <v>6213.4</v>
      </c>
      <c r="E105" s="29">
        <v>5870.3</v>
      </c>
      <c r="F105" s="35">
        <f>D105/E105*100</f>
        <v>105.84467574059246</v>
      </c>
    </row>
    <row r="106" spans="1:6" ht="14.25" customHeight="1">
      <c r="A106" s="31"/>
      <c r="B106" s="48" t="s">
        <v>139</v>
      </c>
      <c r="C106" s="47" t="s">
        <v>138</v>
      </c>
      <c r="D106" s="28">
        <v>6213.4</v>
      </c>
      <c r="E106" s="29">
        <v>5870.3</v>
      </c>
      <c r="F106" s="35">
        <f>D106/E106*100</f>
        <v>105.84467574059246</v>
      </c>
    </row>
    <row r="107" spans="1:6" ht="12.75" customHeight="1">
      <c r="A107" s="31" t="s">
        <v>140</v>
      </c>
      <c r="B107" s="29" t="s">
        <v>141</v>
      </c>
      <c r="C107" s="27" t="s">
        <v>142</v>
      </c>
      <c r="D107" s="37">
        <v>145.6</v>
      </c>
      <c r="E107" s="38">
        <v>146.6</v>
      </c>
      <c r="F107" s="35">
        <f>D107/E107*100</f>
        <v>99.31787175989086</v>
      </c>
    </row>
    <row r="108" spans="1:6" ht="14.25" customHeight="1">
      <c r="A108" s="31"/>
      <c r="B108" s="48" t="s">
        <v>143</v>
      </c>
      <c r="C108" s="47" t="s">
        <v>142</v>
      </c>
      <c r="D108" s="37">
        <v>145.6</v>
      </c>
      <c r="E108" s="38">
        <v>146.6</v>
      </c>
      <c r="F108" s="35">
        <f>D108/E108*100</f>
        <v>99.31787175989086</v>
      </c>
    </row>
    <row r="109" spans="1:6" ht="14.25" customHeight="1">
      <c r="A109" s="31" t="s">
        <v>144</v>
      </c>
      <c r="B109" s="51" t="s">
        <v>145</v>
      </c>
      <c r="C109" s="47" t="s">
        <v>146</v>
      </c>
      <c r="D109" s="28">
        <v>1500</v>
      </c>
      <c r="E109" s="29">
        <v>1530</v>
      </c>
      <c r="F109" s="35">
        <f>D109/E109*100</f>
        <v>98.0392156862745</v>
      </c>
    </row>
    <row r="110" spans="1:6" ht="14.25" customHeight="1">
      <c r="A110" s="31"/>
      <c r="B110" s="48" t="s">
        <v>147</v>
      </c>
      <c r="C110" s="47" t="s">
        <v>146</v>
      </c>
      <c r="D110" s="28">
        <v>1500</v>
      </c>
      <c r="E110" s="29">
        <v>1530</v>
      </c>
      <c r="F110" s="35">
        <f>D110/E110*100</f>
        <v>98.0392156862745</v>
      </c>
    </row>
    <row r="111" spans="1:6" ht="47.25" customHeight="1">
      <c r="A111" s="31" t="s">
        <v>148</v>
      </c>
      <c r="B111" s="29" t="s">
        <v>149</v>
      </c>
      <c r="C111" s="27" t="s">
        <v>22</v>
      </c>
      <c r="D111" s="37">
        <v>1395.6</v>
      </c>
      <c r="E111" s="38">
        <v>1372.3</v>
      </c>
      <c r="F111" s="35">
        <f>D111/E111*100</f>
        <v>101.69787947241858</v>
      </c>
    </row>
    <row r="112" spans="1:6" ht="15" customHeight="1">
      <c r="A112" s="31"/>
      <c r="B112" s="42" t="s">
        <v>150</v>
      </c>
      <c r="C112" s="34"/>
      <c r="D112" s="37"/>
      <c r="E112" s="38"/>
      <c r="F112" s="30"/>
    </row>
    <row r="113" spans="1:6" ht="12.75" customHeight="1">
      <c r="A113" s="31" t="s">
        <v>151</v>
      </c>
      <c r="B113" s="26" t="s">
        <v>152</v>
      </c>
      <c r="C113" s="34" t="s">
        <v>18</v>
      </c>
      <c r="D113" s="37">
        <v>224</v>
      </c>
      <c r="E113" s="38">
        <v>246</v>
      </c>
      <c r="F113" s="35">
        <f>D113/E113*100</f>
        <v>91.05691056910568</v>
      </c>
    </row>
    <row r="114" spans="1:6" ht="14.25" customHeight="1">
      <c r="A114" s="31"/>
      <c r="B114" s="48" t="s">
        <v>110</v>
      </c>
      <c r="C114" s="34" t="s">
        <v>18</v>
      </c>
      <c r="D114" s="37">
        <v>16</v>
      </c>
      <c r="E114" s="38">
        <v>16</v>
      </c>
      <c r="F114" s="35">
        <f>D114/E114*100</f>
        <v>100</v>
      </c>
    </row>
    <row r="115" spans="1:6" ht="24.75" customHeight="1">
      <c r="A115" s="31" t="s">
        <v>153</v>
      </c>
      <c r="B115" s="29" t="s">
        <v>154</v>
      </c>
      <c r="C115" s="52" t="s">
        <v>22</v>
      </c>
      <c r="D115" s="37">
        <v>422881</v>
      </c>
      <c r="E115" s="38">
        <v>340079</v>
      </c>
      <c r="F115" s="35">
        <f>D115/E115*100</f>
        <v>124.34787211206807</v>
      </c>
    </row>
    <row r="116" spans="1:6" ht="24.75" customHeight="1">
      <c r="A116" s="31"/>
      <c r="B116" s="45" t="s">
        <v>155</v>
      </c>
      <c r="C116" s="52" t="s">
        <v>114</v>
      </c>
      <c r="D116" s="37"/>
      <c r="E116" s="38"/>
      <c r="F116" s="30"/>
    </row>
    <row r="117" spans="1:6" ht="12.75" customHeight="1">
      <c r="A117" s="31" t="s">
        <v>156</v>
      </c>
      <c r="B117" s="26" t="s">
        <v>157</v>
      </c>
      <c r="C117" s="34" t="s">
        <v>18</v>
      </c>
      <c r="D117" s="37">
        <v>29</v>
      </c>
      <c r="E117" s="38">
        <v>41</v>
      </c>
      <c r="F117" s="35">
        <f>D117/E117*100</f>
        <v>70.73170731707317</v>
      </c>
    </row>
    <row r="118" spans="1:6" ht="14.25" customHeight="1">
      <c r="A118" s="31"/>
      <c r="B118" s="48" t="s">
        <v>110</v>
      </c>
      <c r="C118" s="34" t="s">
        <v>18</v>
      </c>
      <c r="D118" s="37">
        <v>7</v>
      </c>
      <c r="E118" s="38">
        <v>5</v>
      </c>
      <c r="F118" s="35">
        <f>D118/E118*100</f>
        <v>140</v>
      </c>
    </row>
    <row r="119" spans="1:6" ht="24.75" customHeight="1">
      <c r="A119" s="31" t="s">
        <v>158</v>
      </c>
      <c r="B119" s="29" t="s">
        <v>159</v>
      </c>
      <c r="C119" s="34" t="s">
        <v>22</v>
      </c>
      <c r="D119" s="37">
        <v>1645</v>
      </c>
      <c r="E119" s="38">
        <v>2133</v>
      </c>
      <c r="F119" s="35">
        <f>D119/E119*100</f>
        <v>77.12142522269104</v>
      </c>
    </row>
    <row r="120" spans="1:6" ht="24.75" customHeight="1">
      <c r="A120" s="31"/>
      <c r="B120" s="45" t="s">
        <v>155</v>
      </c>
      <c r="C120" s="52" t="s">
        <v>114</v>
      </c>
      <c r="D120" s="37"/>
      <c r="E120" s="38"/>
      <c r="F120" s="30"/>
    </row>
    <row r="121" spans="1:6" ht="24.75" customHeight="1">
      <c r="A121" s="31" t="s">
        <v>160</v>
      </c>
      <c r="B121" s="29" t="s">
        <v>161</v>
      </c>
      <c r="C121" s="34" t="s">
        <v>22</v>
      </c>
      <c r="D121" s="37">
        <v>18800</v>
      </c>
      <c r="E121" s="38">
        <v>17700</v>
      </c>
      <c r="F121" s="35">
        <f>D121/E121*100</f>
        <v>106.21468926553672</v>
      </c>
    </row>
    <row r="122" spans="1:6" ht="24.75" customHeight="1">
      <c r="A122" s="31"/>
      <c r="B122" s="45" t="s">
        <v>155</v>
      </c>
      <c r="C122" s="52" t="s">
        <v>114</v>
      </c>
      <c r="D122" s="37"/>
      <c r="E122" s="38"/>
      <c r="F122" s="30"/>
    </row>
    <row r="123" spans="1:6" ht="15" customHeight="1">
      <c r="A123" s="31"/>
      <c r="B123" s="42" t="s">
        <v>162</v>
      </c>
      <c r="C123" s="27"/>
      <c r="D123" s="28"/>
      <c r="E123" s="29"/>
      <c r="F123" s="30"/>
    </row>
    <row r="124" spans="1:6" ht="14.25" customHeight="1">
      <c r="A124" s="53" t="s">
        <v>163</v>
      </c>
      <c r="B124" s="29" t="s">
        <v>164</v>
      </c>
      <c r="C124" s="27" t="s">
        <v>96</v>
      </c>
      <c r="D124" s="37"/>
      <c r="E124" s="38"/>
      <c r="F124" s="30"/>
    </row>
    <row r="125" spans="1:6" ht="14.25" customHeight="1">
      <c r="A125" s="53" t="s">
        <v>165</v>
      </c>
      <c r="B125" s="29" t="s">
        <v>166</v>
      </c>
      <c r="C125" s="27" t="s">
        <v>18</v>
      </c>
      <c r="D125" s="37"/>
      <c r="E125" s="38"/>
      <c r="F125" s="30"/>
    </row>
    <row r="126" spans="1:6" ht="14.25" customHeight="1">
      <c r="A126" s="53" t="s">
        <v>167</v>
      </c>
      <c r="B126" s="29" t="s">
        <v>168</v>
      </c>
      <c r="C126" s="27" t="s">
        <v>114</v>
      </c>
      <c r="D126" s="37"/>
      <c r="E126" s="38"/>
      <c r="F126" s="30"/>
    </row>
    <row r="127" spans="1:6" ht="42" customHeight="1">
      <c r="A127" s="53" t="s">
        <v>169</v>
      </c>
      <c r="B127" s="54" t="s">
        <v>170</v>
      </c>
      <c r="C127" s="47" t="s">
        <v>22</v>
      </c>
      <c r="D127" s="37"/>
      <c r="E127" s="38"/>
      <c r="F127" s="30"/>
    </row>
    <row r="128" spans="1:6" ht="14.25" customHeight="1">
      <c r="A128" s="53"/>
      <c r="B128" s="36" t="s">
        <v>171</v>
      </c>
      <c r="C128" s="47"/>
      <c r="D128" s="37"/>
      <c r="E128" s="38"/>
      <c r="F128" s="30"/>
    </row>
    <row r="129" spans="1:6" ht="24.75" customHeight="1">
      <c r="A129" s="53"/>
      <c r="B129" s="45" t="s">
        <v>172</v>
      </c>
      <c r="C129" s="47" t="s">
        <v>22</v>
      </c>
      <c r="D129" s="37"/>
      <c r="E129" s="38"/>
      <c r="F129" s="30"/>
    </row>
    <row r="130" spans="1:6" ht="15" customHeight="1">
      <c r="A130" s="31"/>
      <c r="B130" s="42" t="s">
        <v>173</v>
      </c>
      <c r="C130" s="27"/>
      <c r="D130" s="37"/>
      <c r="E130" s="38"/>
      <c r="F130" s="30"/>
    </row>
    <row r="131" spans="1:6" ht="24.75" customHeight="1">
      <c r="A131" s="31" t="s">
        <v>174</v>
      </c>
      <c r="B131" s="26" t="s">
        <v>175</v>
      </c>
      <c r="C131" s="27" t="s">
        <v>22</v>
      </c>
      <c r="D131" s="37">
        <v>643000</v>
      </c>
      <c r="E131" s="38">
        <v>614100</v>
      </c>
      <c r="F131" s="35">
        <v>104.7</v>
      </c>
    </row>
    <row r="132" spans="1:6" ht="24.75" customHeight="1">
      <c r="A132" s="31"/>
      <c r="B132" s="45" t="s">
        <v>113</v>
      </c>
      <c r="C132" s="47" t="s">
        <v>114</v>
      </c>
      <c r="D132" s="37"/>
      <c r="E132" s="38"/>
      <c r="F132" s="30"/>
    </row>
    <row r="133" spans="1:6" ht="14.25" customHeight="1">
      <c r="A133" s="31"/>
      <c r="B133" s="55" t="s">
        <v>171</v>
      </c>
      <c r="C133" s="47"/>
      <c r="D133" s="37"/>
      <c r="E133" s="38"/>
      <c r="F133" s="30"/>
    </row>
    <row r="134" spans="1:6" ht="24.75" customHeight="1">
      <c r="A134" s="31"/>
      <c r="B134" s="56" t="s">
        <v>176</v>
      </c>
      <c r="C134" s="27" t="s">
        <v>22</v>
      </c>
      <c r="F134" s="35"/>
    </row>
    <row r="135" spans="1:6" ht="14.25" customHeight="1">
      <c r="A135" s="31"/>
      <c r="B135" s="56" t="s">
        <v>177</v>
      </c>
      <c r="C135" s="27" t="s">
        <v>22</v>
      </c>
      <c r="D135" s="37"/>
      <c r="E135" s="38"/>
      <c r="F135" s="30"/>
    </row>
    <row r="136" spans="1:6" ht="14.25" customHeight="1">
      <c r="A136" s="31"/>
      <c r="B136" s="56" t="s">
        <v>178</v>
      </c>
      <c r="C136" s="27" t="s">
        <v>22</v>
      </c>
      <c r="D136" s="37"/>
      <c r="E136" s="38"/>
      <c r="F136" s="30"/>
    </row>
    <row r="137" spans="1:6" ht="24.75" customHeight="1">
      <c r="A137" s="31"/>
      <c r="B137" s="45" t="s">
        <v>179</v>
      </c>
      <c r="C137" s="34" t="s">
        <v>22</v>
      </c>
      <c r="D137" s="28"/>
      <c r="E137" s="29"/>
      <c r="F137" s="30"/>
    </row>
    <row r="138" spans="1:6" ht="25.5" customHeight="1">
      <c r="A138" s="31"/>
      <c r="B138" s="45" t="s">
        <v>180</v>
      </c>
      <c r="C138" s="34" t="s">
        <v>22</v>
      </c>
      <c r="D138" s="28"/>
      <c r="E138" s="29"/>
      <c r="F138" s="30"/>
    </row>
    <row r="139" spans="1:6" ht="14.25" customHeight="1">
      <c r="A139" s="31"/>
      <c r="B139" s="45" t="s">
        <v>181</v>
      </c>
      <c r="C139" s="27" t="s">
        <v>22</v>
      </c>
      <c r="D139" s="37"/>
      <c r="E139" s="38"/>
      <c r="F139" s="30"/>
    </row>
    <row r="140" spans="1:6" ht="24.75" customHeight="1">
      <c r="A140" s="31"/>
      <c r="B140" s="45" t="s">
        <v>182</v>
      </c>
      <c r="C140" s="27" t="s">
        <v>22</v>
      </c>
      <c r="D140" s="37"/>
      <c r="E140" s="38"/>
      <c r="F140" s="30"/>
    </row>
    <row r="141" spans="1:6" ht="14.25" customHeight="1">
      <c r="A141" s="31"/>
      <c r="B141" s="45" t="s">
        <v>183</v>
      </c>
      <c r="C141" s="27" t="s">
        <v>22</v>
      </c>
      <c r="D141" s="37"/>
      <c r="E141" s="38"/>
      <c r="F141" s="30"/>
    </row>
    <row r="142" spans="1:6" ht="12.75" customHeight="1">
      <c r="A142" s="31"/>
      <c r="B142" s="45" t="s">
        <v>184</v>
      </c>
      <c r="C142" s="27" t="s">
        <v>22</v>
      </c>
      <c r="D142" s="37"/>
      <c r="E142" s="38"/>
      <c r="F142" s="30"/>
    </row>
    <row r="143" spans="1:6" ht="12.75" customHeight="1">
      <c r="A143" s="31"/>
      <c r="B143" s="45" t="s">
        <v>185</v>
      </c>
      <c r="C143" s="27" t="s">
        <v>22</v>
      </c>
      <c r="D143" s="37"/>
      <c r="E143" s="38"/>
      <c r="F143" s="30"/>
    </row>
    <row r="144" spans="1:6" ht="14.25" customHeight="1">
      <c r="A144" s="31"/>
      <c r="B144" s="45" t="s">
        <v>186</v>
      </c>
      <c r="C144" s="27" t="s">
        <v>22</v>
      </c>
      <c r="D144" s="37"/>
      <c r="E144" s="38"/>
      <c r="F144" s="30"/>
    </row>
    <row r="145" spans="1:6" ht="15" customHeight="1">
      <c r="A145" s="31"/>
      <c r="B145" s="42" t="s">
        <v>187</v>
      </c>
      <c r="C145" s="27"/>
      <c r="D145" s="28"/>
      <c r="E145" s="29"/>
      <c r="F145" s="30"/>
    </row>
    <row r="146" spans="1:6" ht="24.75" customHeight="1">
      <c r="A146" s="31" t="s">
        <v>188</v>
      </c>
      <c r="B146" s="57" t="s">
        <v>189</v>
      </c>
      <c r="C146" s="47" t="s">
        <v>22</v>
      </c>
      <c r="D146" s="37">
        <v>-11539</v>
      </c>
      <c r="E146" s="38">
        <v>2690</v>
      </c>
      <c r="F146" s="35"/>
    </row>
    <row r="147" spans="1:6" ht="14.25" customHeight="1">
      <c r="A147" s="31" t="s">
        <v>190</v>
      </c>
      <c r="B147" s="29" t="s">
        <v>191</v>
      </c>
      <c r="C147" s="27" t="s">
        <v>22</v>
      </c>
      <c r="D147" s="37">
        <v>6144</v>
      </c>
      <c r="E147" s="38">
        <v>11031</v>
      </c>
      <c r="F147" s="35">
        <f>D147/E147*100</f>
        <v>55.69757954854501</v>
      </c>
    </row>
    <row r="148" spans="1:6" ht="14.25" customHeight="1">
      <c r="A148" s="31" t="s">
        <v>192</v>
      </c>
      <c r="B148" s="29" t="s">
        <v>193</v>
      </c>
      <c r="C148" s="27" t="s">
        <v>22</v>
      </c>
      <c r="D148" s="37">
        <v>17683</v>
      </c>
      <c r="E148" s="38">
        <v>8337</v>
      </c>
      <c r="F148" s="35">
        <f>D148/E148*100</f>
        <v>212.10267482307782</v>
      </c>
    </row>
    <row r="149" spans="1:6" ht="14.25" customHeight="1">
      <c r="A149" s="31" t="s">
        <v>194</v>
      </c>
      <c r="B149" s="29" t="s">
        <v>195</v>
      </c>
      <c r="C149" s="27" t="s">
        <v>114</v>
      </c>
      <c r="D149" s="37">
        <v>50</v>
      </c>
      <c r="E149" s="38">
        <v>66.7</v>
      </c>
      <c r="F149" s="35">
        <f>D149/E149*100</f>
        <v>74.96251874062968</v>
      </c>
    </row>
    <row r="150" spans="1:6" ht="14.25" customHeight="1">
      <c r="A150" s="31" t="s">
        <v>196</v>
      </c>
      <c r="B150" s="29" t="s">
        <v>197</v>
      </c>
      <c r="C150" s="27" t="s">
        <v>22</v>
      </c>
      <c r="D150" s="5">
        <v>5800</v>
      </c>
      <c r="E150" s="38">
        <v>4500</v>
      </c>
      <c r="F150" s="35">
        <f>D150/E150*100</f>
        <v>128.88888888888889</v>
      </c>
    </row>
    <row r="151" spans="1:6" ht="14.25" customHeight="1">
      <c r="A151" s="31" t="s">
        <v>198</v>
      </c>
      <c r="B151" s="29" t="s">
        <v>199</v>
      </c>
      <c r="C151" s="27" t="s">
        <v>22</v>
      </c>
      <c r="D151" s="37">
        <v>29100</v>
      </c>
      <c r="E151" s="38">
        <v>40600</v>
      </c>
      <c r="F151" s="35">
        <f>D151/E151*100</f>
        <v>71.67487684729063</v>
      </c>
    </row>
    <row r="152" spans="1:6" ht="15" customHeight="1">
      <c r="A152" s="31"/>
      <c r="B152" s="42" t="s">
        <v>200</v>
      </c>
      <c r="C152" s="34"/>
      <c r="D152" s="42"/>
      <c r="E152" s="29"/>
      <c r="F152" s="35"/>
    </row>
    <row r="153" spans="1:6" ht="24.75" customHeight="1">
      <c r="A153" s="31" t="s">
        <v>201</v>
      </c>
      <c r="B153" s="29" t="s">
        <v>202</v>
      </c>
      <c r="C153" s="52" t="s">
        <v>203</v>
      </c>
      <c r="D153" s="37">
        <v>29355</v>
      </c>
      <c r="E153" s="38">
        <v>26398.4</v>
      </c>
      <c r="F153" s="35">
        <f>D153/E153*100</f>
        <v>111.1999212073459</v>
      </c>
    </row>
    <row r="154" spans="1:6" ht="36" customHeight="1">
      <c r="A154" s="31" t="s">
        <v>204</v>
      </c>
      <c r="B154" s="29" t="s">
        <v>205</v>
      </c>
      <c r="C154" s="34" t="s">
        <v>142</v>
      </c>
      <c r="D154" s="37">
        <v>0.228</v>
      </c>
      <c r="E154" s="38">
        <v>0.191</v>
      </c>
      <c r="F154" s="35">
        <f>D154/E154*100</f>
        <v>119.37172774869109</v>
      </c>
    </row>
    <row r="155" spans="1:6" ht="14.25" customHeight="1">
      <c r="A155" s="58" t="s">
        <v>206</v>
      </c>
      <c r="B155" s="59" t="s">
        <v>207</v>
      </c>
      <c r="C155" s="60" t="s">
        <v>114</v>
      </c>
      <c r="D155" s="61">
        <v>1.1</v>
      </c>
      <c r="E155" s="62">
        <v>0.9</v>
      </c>
      <c r="F155" s="35">
        <f>D155/E155*100</f>
        <v>122.22222222222223</v>
      </c>
    </row>
    <row r="156" spans="1:5" ht="9" customHeight="1">
      <c r="A156" s="63"/>
      <c r="B156" s="12"/>
      <c r="C156" s="64"/>
      <c r="D156" s="65"/>
      <c r="E156" s="66"/>
    </row>
    <row r="157" spans="1:5" ht="12.75" customHeight="1">
      <c r="A157" s="67" t="s">
        <v>208</v>
      </c>
      <c r="B157" s="12"/>
      <c r="C157" s="68"/>
      <c r="D157" s="10"/>
      <c r="E157" s="12"/>
    </row>
    <row r="158" spans="1:6" ht="12.75" customHeight="1">
      <c r="A158" s="69" t="s">
        <v>209</v>
      </c>
      <c r="B158" s="69"/>
      <c r="C158" s="69"/>
      <c r="D158" s="69"/>
      <c r="E158" s="69"/>
      <c r="F158" s="66"/>
    </row>
    <row r="159" spans="1:6" ht="14.25" customHeight="1">
      <c r="A159" s="70"/>
      <c r="B159" s="70"/>
      <c r="C159" s="70"/>
      <c r="D159" s="70"/>
      <c r="E159" s="70"/>
      <c r="F159" s="12"/>
    </row>
    <row r="160" spans="1:6" ht="14.25" customHeight="1">
      <c r="A160" s="5"/>
      <c r="B160" s="70"/>
      <c r="C160" s="70"/>
      <c r="D160" s="70"/>
      <c r="E160" s="70"/>
      <c r="F160" s="69"/>
    </row>
    <row r="161" spans="2:6" s="71" customFormat="1" ht="12.75" customHeight="1">
      <c r="B161" s="72"/>
      <c r="C161" s="73"/>
      <c r="D161" s="74"/>
      <c r="E161" s="72"/>
      <c r="F161" s="70"/>
    </row>
    <row r="162" spans="2:6" s="71" customFormat="1" ht="12.75" customHeight="1">
      <c r="B162" s="72"/>
      <c r="C162" s="73"/>
      <c r="D162" s="74"/>
      <c r="E162" s="72"/>
      <c r="F162" s="70"/>
    </row>
    <row r="163" spans="1:6" s="71" customFormat="1" ht="12.75" customHeight="1">
      <c r="A163" s="75" t="s">
        <v>210</v>
      </c>
      <c r="B163" s="72"/>
      <c r="C163" s="76"/>
      <c r="D163" s="74"/>
      <c r="E163" s="72"/>
      <c r="F163" s="72"/>
    </row>
    <row r="164" spans="1:6" s="71" customFormat="1" ht="12.75" customHeight="1">
      <c r="A164" s="75" t="s">
        <v>211</v>
      </c>
      <c r="B164" s="72"/>
      <c r="C164" s="76"/>
      <c r="D164" s="74"/>
      <c r="E164" s="72"/>
      <c r="F164" s="72"/>
    </row>
    <row r="165" spans="2:6" s="71" customFormat="1" ht="12.75" customHeight="1">
      <c r="B165" s="72"/>
      <c r="C165" s="76"/>
      <c r="D165" s="74"/>
      <c r="E165" s="72"/>
      <c r="F165" s="72"/>
    </row>
    <row r="166" spans="1:6" s="71" customFormat="1" ht="12.75" customHeight="1">
      <c r="A166" s="75"/>
      <c r="B166" s="72"/>
      <c r="C166" s="76"/>
      <c r="D166" s="74"/>
      <c r="E166" s="72"/>
      <c r="F166" s="72"/>
    </row>
    <row r="167" spans="1:6" s="71" customFormat="1" ht="12.75" customHeight="1">
      <c r="A167" s="75"/>
      <c r="B167" s="72"/>
      <c r="C167" s="76"/>
      <c r="D167" s="74"/>
      <c r="E167" s="72"/>
      <c r="F167" s="72"/>
    </row>
    <row r="168" spans="1:6" s="71" customFormat="1" ht="12.75" customHeight="1">
      <c r="A168" s="75"/>
      <c r="B168" s="72"/>
      <c r="C168" s="76"/>
      <c r="D168" s="74"/>
      <c r="E168" s="72"/>
      <c r="F168" s="72"/>
    </row>
    <row r="169" spans="1:6" s="71" customFormat="1" ht="12.75" customHeight="1">
      <c r="A169" s="75"/>
      <c r="B169" s="72"/>
      <c r="C169" s="76"/>
      <c r="D169" s="74"/>
      <c r="E169" s="72"/>
      <c r="F169" s="72"/>
    </row>
    <row r="170" spans="1:6" s="71" customFormat="1" ht="12.75" customHeight="1">
      <c r="A170" s="75"/>
      <c r="B170" s="72"/>
      <c r="C170" s="76"/>
      <c r="D170" s="74"/>
      <c r="E170" s="72"/>
      <c r="F170" s="72"/>
    </row>
    <row r="171" spans="1:6" s="71" customFormat="1" ht="12.75" customHeight="1">
      <c r="A171" s="75"/>
      <c r="B171" s="72"/>
      <c r="C171" s="76"/>
      <c r="D171" s="74"/>
      <c r="E171" s="72"/>
      <c r="F171" s="72"/>
    </row>
    <row r="172" spans="1:6" s="71" customFormat="1" ht="12.75" customHeight="1">
      <c r="A172" s="75"/>
      <c r="B172" s="72"/>
      <c r="C172" s="76"/>
      <c r="D172" s="74"/>
      <c r="E172" s="72"/>
      <c r="F172" s="72"/>
    </row>
    <row r="173" spans="1:6" s="71" customFormat="1" ht="12.75" customHeight="1">
      <c r="A173" s="75"/>
      <c r="B173" s="72"/>
      <c r="C173" s="76"/>
      <c r="D173" s="74"/>
      <c r="E173" s="72"/>
      <c r="F173" s="72"/>
    </row>
    <row r="174" spans="1:6" s="71" customFormat="1" ht="12.75" customHeight="1">
      <c r="A174" s="75"/>
      <c r="B174" s="72"/>
      <c r="C174" s="76"/>
      <c r="D174" s="74"/>
      <c r="E174" s="72"/>
      <c r="F174" s="72"/>
    </row>
    <row r="175" spans="1:6" s="71" customFormat="1" ht="12.75" customHeight="1">
      <c r="A175" s="75"/>
      <c r="B175" s="72"/>
      <c r="C175" s="76"/>
      <c r="D175" s="74"/>
      <c r="E175" s="72"/>
      <c r="F175" s="72"/>
    </row>
    <row r="176" spans="1:6" s="71" customFormat="1" ht="12.75" customHeight="1">
      <c r="A176" s="75"/>
      <c r="B176" s="72"/>
      <c r="C176" s="76"/>
      <c r="D176" s="74"/>
      <c r="E176" s="72"/>
      <c r="F176" s="72"/>
    </row>
    <row r="177" spans="1:6" s="71" customFormat="1" ht="12.75" customHeight="1">
      <c r="A177" s="75"/>
      <c r="B177" s="72"/>
      <c r="C177" s="76"/>
      <c r="D177" s="74"/>
      <c r="E177" s="72"/>
      <c r="F177" s="72"/>
    </row>
    <row r="178" spans="1:6" s="71" customFormat="1" ht="12.75" customHeight="1">
      <c r="A178" s="75"/>
      <c r="B178" s="72"/>
      <c r="C178" s="76"/>
      <c r="D178" s="74"/>
      <c r="E178" s="72"/>
      <c r="F178" s="72"/>
    </row>
    <row r="179" ht="12.75" customHeight="1">
      <c r="F179" s="72"/>
    </row>
    <row r="180" ht="12.75" customHeight="1">
      <c r="F180" s="72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2020-03-23T06:45:35Z</dcterms:modified>
  <cp:category/>
  <cp:version/>
  <cp:contentType/>
  <cp:contentStatus/>
</cp:coreProperties>
</file>