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<sst xmlns="http://schemas.openxmlformats.org/spreadsheetml/2006/main" count="660" uniqueCount="302">
  <si>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</si>
  <si>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</si>
  <si>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</si>
  <si>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</si>
  <si>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</si>
  <si>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</si>
  <si>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</si>
  <si>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</si>
  <si>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</si>
  <si>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</si>
  <si>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</si>
  <si>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</si>
  <si>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</si>
  <si>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</si>
  <si>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</si>
  <si>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</si>
  <si>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</si>
  <si>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</si>
  <si>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</si>
  <si>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сахарная свекла</t>
  </si>
  <si>
    <t>подсолнечник</t>
  </si>
  <si>
    <t>штук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</si>
  <si>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</si>
  <si>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</si>
  <si>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</si>
  <si>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</si>
  <si>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</si>
  <si>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</si>
  <si>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</si>
  <si>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</si>
  <si>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</si>
  <si>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</si>
  <si>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</si>
  <si>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</si>
  <si>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</si>
  <si>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</si>
  <si>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</si>
  <si>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</si>
  <si>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</si>
  <si>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</si>
  <si>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</si>
  <si>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</si>
  <si>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</si>
  <si>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</si>
  <si>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</si>
  <si>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</si>
  <si>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Промышленное производство</t>
  </si>
  <si>
    <t>производство резиновых и пластмассовых изделий</t>
  </si>
  <si>
    <t>Уровень жизни  населения</t>
  </si>
  <si>
    <t xml:space="preserve">зерновые и зернобобовые 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</si>
  <si>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</si>
  <si>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</si>
  <si>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</si>
  <si>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</si>
  <si>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</si>
  <si>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</si>
  <si>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</si>
  <si>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</si>
  <si>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</si>
  <si>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</si>
  <si>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</si>
  <si>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</si>
  <si>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</si>
  <si>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</si>
  <si>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</si>
  <si>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</si>
  <si>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</si>
  <si>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</si>
  <si>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</si>
  <si>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</si>
  <si>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</si>
  <si>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</si>
  <si>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</si>
  <si>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</si>
  <si>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</si>
  <si>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</si>
  <si>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</si>
  <si>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</si>
  <si>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</si>
  <si>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</si>
  <si>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</si>
  <si>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</si>
  <si>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</si>
  <si>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</si>
  <si>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</si>
  <si>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</si>
  <si>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</si>
  <si>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</si>
  <si>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</si>
  <si>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</si>
  <si>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</si>
  <si>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</si>
  <si>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</si>
  <si>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</si>
  <si>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</si>
  <si>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</si>
  <si>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</si>
  <si>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</si>
  <si>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</si>
  <si>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</si>
  <si>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</si>
  <si>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</si>
  <si>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</si>
  <si>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</si>
  <si>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</si>
  <si>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</si>
  <si>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</si>
  <si>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</si>
  <si>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</si>
  <si>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</si>
  <si>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</si>
  <si>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</si>
  <si>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</si>
  <si>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</si>
  <si>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</si>
  <si>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</si>
  <si>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</si>
  <si>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</si>
  <si>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</si>
  <si>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</si>
  <si>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</si>
  <si>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</si>
  <si>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</si>
  <si>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</si>
  <si>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</si>
  <si>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</si>
  <si>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</si>
  <si>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</si>
  <si>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</si>
  <si>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</si>
  <si>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</si>
  <si>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</si>
  <si>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</si>
  <si>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</si>
  <si>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</si>
  <si>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</si>
  <si>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</si>
  <si>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</si>
  <si>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</si>
  <si>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</si>
  <si>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</si>
  <si>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</si>
  <si>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</si>
  <si>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</si>
  <si>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</si>
  <si>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</si>
  <si>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</si>
  <si>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</si>
  <si>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</si>
  <si>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</si>
  <si>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</si>
  <si>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</si>
  <si>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</si>
  <si>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в % к соответствующему периоду предыдущего года</t>
  </si>
  <si>
    <t>1.1.</t>
  </si>
  <si>
    <t>в 2024 году</t>
  </si>
  <si>
    <t>январь</t>
  </si>
  <si>
    <t>январь-февраль</t>
  </si>
  <si>
    <t>январь-март</t>
  </si>
  <si>
    <t>ОКВЭД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</si>
  <si>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</si>
  <si>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</si>
  <si>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</si>
  <si>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</si>
  <si>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</si>
  <si>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</si>
  <si>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</si>
  <si>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</si>
  <si>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</si>
  <si>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ОСНОВНЫЕ ПОКАЗАТЕЛИ СОЦИАЛЬНО-ЭКОНОМИЧЕСКОГО РАЗВИТИЯ</t>
  </si>
  <si>
    <t>(наименование муниципального образования)</t>
  </si>
  <si>
    <t xml:space="preserve">Финансовые результаты деятельности </t>
  </si>
  <si>
    <t>4.1.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</si>
  <si>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</si>
  <si>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t>13.1.</t>
  </si>
  <si>
    <t>16.1.</t>
  </si>
  <si>
    <t>22.1.</t>
  </si>
  <si>
    <t>Инвестиции (ежеквартально)</t>
  </si>
  <si>
    <t xml:space="preserve">Численность безработных граждан, зарегистрированных в государственных учреждениях службы занятости </t>
  </si>
  <si>
    <t>Среднемесячная заработная плата работников крупных и средних организаций</t>
  </si>
  <si>
    <t>B</t>
  </si>
  <si>
    <t>C</t>
  </si>
  <si>
    <t>06</t>
  </si>
  <si>
    <t>08</t>
  </si>
  <si>
    <t>09</t>
  </si>
  <si>
    <t>добыча нефти и природного газа</t>
  </si>
  <si>
    <t>добыча прочих полезных ископаемых</t>
  </si>
  <si>
    <t>предоставление услуг в области добычи полезных ископаемых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</si>
  <si>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</si>
  <si>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</si>
  <si>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</si>
  <si>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</si>
  <si>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</si>
  <si>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</si>
  <si>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</si>
  <si>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</si>
  <si>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</si>
  <si>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</si>
  <si>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</si>
  <si>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</si>
  <si>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</si>
  <si>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</si>
  <si>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</si>
  <si>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</si>
  <si>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</si>
  <si>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</si>
  <si>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</si>
  <si>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</si>
  <si>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</si>
  <si>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</si>
  <si>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</si>
  <si>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</si>
  <si>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</si>
  <si>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E</t>
  </si>
  <si>
    <t>1323500.029.31</t>
  </si>
  <si>
    <t>01.02.АГ</t>
  </si>
  <si>
    <t>F</t>
  </si>
  <si>
    <t>H</t>
  </si>
  <si>
    <t>55</t>
  </si>
  <si>
    <t>79</t>
  </si>
  <si>
    <t>86.90.4</t>
  </si>
  <si>
    <t>01.02.АГ (01.1+01.2+01.3+01.4+01.5)</t>
  </si>
  <si>
    <t>в том числе в коллективных средствах размещения</t>
  </si>
  <si>
    <t>10.1.</t>
  </si>
  <si>
    <t>10.2.</t>
  </si>
  <si>
    <t>10.3.</t>
  </si>
  <si>
    <t>10.4.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</si>
  <si>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</si>
  <si>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</si>
  <si>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</si>
  <si>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</si>
  <si>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</si>
  <si>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</si>
  <si>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</si>
  <si>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</si>
  <si>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</si>
  <si>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</si>
  <si>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8.7.</t>
  </si>
  <si>
    <t>10.5.</t>
  </si>
  <si>
    <t>10.6.</t>
  </si>
  <si>
    <t>10.7.</t>
  </si>
  <si>
    <t>10.8.</t>
  </si>
  <si>
    <t>10.10.</t>
  </si>
  <si>
    <t>10.9.</t>
  </si>
  <si>
    <t>11.1.</t>
  </si>
  <si>
    <t>14.1.</t>
  </si>
  <si>
    <t>14.1.1.</t>
  </si>
  <si>
    <t>14.1.2.</t>
  </si>
  <si>
    <t>14.1.3.</t>
  </si>
  <si>
    <t>14.1.5.</t>
  </si>
  <si>
    <t>14.1.4.</t>
  </si>
  <si>
    <t>14.1.6.</t>
  </si>
  <si>
    <t>21.1.</t>
  </si>
  <si>
    <t>21.2.</t>
  </si>
  <si>
    <t>21.3.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</si>
  <si>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</si>
  <si>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</si>
  <si>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</si>
  <si>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</si>
  <si>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</si>
  <si>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</si>
  <si>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</si>
  <si>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Изделия мучные кондитерские, торты и пирожные недлительного хранения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</si>
  <si>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</si>
  <si>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</si>
  <si>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макаронные, кускус и аналогичные мучные изделия</t>
  </si>
  <si>
    <t>Продукты пищевые готовые и блюда</t>
  </si>
  <si>
    <t>Энергия тепловая, отпущенная котельными</t>
  </si>
  <si>
    <t>туб</t>
  </si>
  <si>
    <t>тыс.Гкал</t>
  </si>
  <si>
    <t>Зёма Инна Игоревна</t>
  </si>
  <si>
    <t>8(86153)5-71-38</t>
  </si>
  <si>
    <t>МО Староминский район</t>
  </si>
  <si>
    <t>-</t>
  </si>
  <si>
    <t>Говядина, кроме субпродуктов</t>
  </si>
  <si>
    <t>10.11.11.001.АГ</t>
  </si>
  <si>
    <t>Мясо и субпродукты</t>
  </si>
  <si>
    <t>10.11.12.003.АГ</t>
  </si>
  <si>
    <t>Свинина, кроме субпродуктов</t>
  </si>
  <si>
    <t>10.11.32.001.АГ</t>
  </si>
  <si>
    <t>10.12.10.002.АГ</t>
  </si>
  <si>
    <t>10.13.15.002.АГ</t>
  </si>
  <si>
    <t>10.51.01.АГ</t>
  </si>
  <si>
    <t>10.51.30.003.АГ</t>
  </si>
  <si>
    <t>10.51.40.003.АГ</t>
  </si>
  <si>
    <t>10.71.11.003.АГ</t>
  </si>
  <si>
    <t>Жиры крупного рогатого скота, овец, коз и свиней</t>
  </si>
  <si>
    <t>10.13.14.700</t>
  </si>
  <si>
    <t>Мука тонкого и грубого помола и гранулы из мяса или мясных субпродуктов, не пригодные для употребления в пищу; шкварки</t>
  </si>
  <si>
    <t>10.13.16</t>
  </si>
  <si>
    <t>Масла растительные и их фракции нерафинированные</t>
  </si>
  <si>
    <t>10.41.2</t>
  </si>
  <si>
    <t>Жмых и прочие твердые остатки растительных жиров или масел</t>
  </si>
  <si>
    <t>10.41.41</t>
  </si>
  <si>
    <t>10.51.52</t>
  </si>
  <si>
    <t>10.61.2</t>
  </si>
  <si>
    <t>10.71.12</t>
  </si>
  <si>
    <t>10.73.1</t>
  </si>
  <si>
    <t>10.85.1</t>
  </si>
  <si>
    <t>Корм готовый для непродуктивных животных</t>
  </si>
  <si>
    <t>10.92.10</t>
  </si>
  <si>
    <t>35.30.11.120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</si>
</sst>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3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3"/>
    </xf>
    <xf numFmtId="0" fontId="4" fillId="0" borderId="11" xfId="0" applyFont="1" applyBorder="1" applyAlignment="1" applyProtection="1">
      <alignment wrapText="1"/>
      <protection/>
    </xf>
    <xf numFmtId="0" fontId="9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14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E173" sqref="E173"/>
    </sheetView>
  </sheetViews>
  <sheetFormatPr defaultColWidth="9.00390625" defaultRowHeight="12.75"/>
  <cols>
    <col min="1" max="1" width="7.125" style="2" customWidth="1"/>
    <col min="2" max="2" width="50.25390625" style="19" customWidth="1"/>
    <col min="3" max="3" width="9.75390625" style="20" customWidth="1"/>
    <col min="4" max="4" width="10.375" style="20" customWidth="1"/>
    <col min="5" max="5" width="8.125" style="21" customWidth="1"/>
    <col min="6" max="7" width="8.125" style="19" customWidth="1"/>
    <col min="8" max="16" width="8.125" style="1" customWidth="1"/>
    <col min="17" max="16384" width="9.125" style="1" customWidth="1"/>
  </cols>
  <sheetData>
    <row r="1" spans="1:14" ht="12.75" customHeight="1">
      <c r="A1" s="1"/>
      <c r="B1" s="27"/>
      <c r="C1" s="27"/>
      <c r="D1" s="27"/>
      <c r="G1" s="27"/>
      <c r="N1" s="28" t="s">
        <v>143</v>
      </c>
    </row>
    <row r="2" spans="1:14" ht="12.75" customHeight="1">
      <c r="A2" s="1"/>
      <c r="B2" s="27"/>
      <c r="C2" s="27"/>
      <c r="D2" s="27"/>
      <c r="G2" s="27"/>
      <c r="N2" s="28" t="s">
        <v>149</v>
      </c>
    </row>
    <row r="3" spans="1:14" ht="12.75" customHeight="1">
      <c r="A3" s="1"/>
      <c r="B3" s="27"/>
      <c r="C3" s="27"/>
      <c r="D3" s="27"/>
      <c r="G3" s="27"/>
      <c r="N3" s="28" t="s">
        <v>150</v>
      </c>
    </row>
    <row r="4" spans="1:14" ht="15.75">
      <c r="A4" s="26"/>
      <c r="B4" s="26"/>
      <c r="C4" s="26"/>
      <c r="D4" s="26"/>
      <c r="F4" s="32"/>
      <c r="G4" s="33"/>
      <c r="N4" s="31" t="s">
        <v>148</v>
      </c>
    </row>
    <row r="5" spans="1:7" ht="8.25" customHeight="1">
      <c r="A5" s="22"/>
      <c r="B5" s="23"/>
      <c r="C5" s="23"/>
      <c r="D5" s="23"/>
      <c r="E5" s="23"/>
      <c r="F5" s="82"/>
      <c r="G5" s="82"/>
    </row>
    <row r="6" spans="1:16" ht="12" customHeight="1">
      <c r="A6" s="83" t="s">
        <v>169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4.25" customHeight="1">
      <c r="A7" s="84" t="s">
        <v>272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0.5" customHeight="1">
      <c r="A8" s="85" t="s">
        <v>170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14.25" customHeight="1">
      <c r="A9" s="86" t="s">
        <v>155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7" ht="12.75" customHeight="1" thickBot="1">
      <c r="A10" s="4"/>
      <c r="B10" s="5"/>
      <c r="C10" s="6"/>
      <c r="D10" s="6"/>
      <c r="E10" s="3"/>
      <c r="F10" s="5"/>
      <c r="G10" s="5"/>
    </row>
    <row r="11" spans="1:16" ht="62.25" customHeight="1" thickBot="1">
      <c r="A11" s="29" t="s">
        <v>0</v>
      </c>
      <c r="B11" s="30" t="s">
        <v>1</v>
      </c>
      <c r="C11" s="30" t="s">
        <v>146</v>
      </c>
      <c r="D11" s="30" t="s">
        <v>159</v>
      </c>
      <c r="E11" s="30" t="s">
        <v>156</v>
      </c>
      <c r="F11" s="30" t="s">
        <v>157</v>
      </c>
      <c r="G11" s="30" t="s">
        <v>158</v>
      </c>
      <c r="H11" s="30" t="s">
        <v>160</v>
      </c>
      <c r="I11" s="30" t="s">
        <v>161</v>
      </c>
      <c r="J11" s="30" t="s">
        <v>162</v>
      </c>
      <c r="K11" s="30" t="s">
        <v>163</v>
      </c>
      <c r="L11" s="30" t="s">
        <v>164</v>
      </c>
      <c r="M11" s="30" t="s">
        <v>165</v>
      </c>
      <c r="N11" s="30" t="s">
        <v>166</v>
      </c>
      <c r="O11" s="30" t="s">
        <v>167</v>
      </c>
      <c r="P11" s="30" t="s">
        <v>168</v>
      </c>
    </row>
    <row r="12" spans="1:7" s="7" customFormat="1" ht="12">
      <c r="A12" s="24"/>
      <c r="B12" s="25"/>
      <c r="C12" s="25"/>
      <c r="D12" s="25"/>
      <c r="E12" s="25"/>
      <c r="F12" s="25"/>
      <c r="G12" s="25"/>
    </row>
    <row r="13" spans="1:16" ht="12.75" customHeight="1">
      <c r="A13" s="34"/>
      <c r="B13" s="35" t="s">
        <v>46</v>
      </c>
      <c r="C13" s="36"/>
      <c r="D13" s="36"/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2.75">
      <c r="A14" s="40" t="s">
        <v>66</v>
      </c>
      <c r="B14" s="41" t="s">
        <v>42</v>
      </c>
      <c r="C14" s="42" t="s">
        <v>30</v>
      </c>
      <c r="D14" s="42" t="s">
        <v>273</v>
      </c>
      <c r="E14" s="37">
        <v>32</v>
      </c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2.75">
      <c r="A15" s="40"/>
      <c r="B15" s="43" t="s">
        <v>153</v>
      </c>
      <c r="C15" s="42" t="s">
        <v>3</v>
      </c>
      <c r="D15" s="42" t="s">
        <v>273</v>
      </c>
      <c r="E15" s="37">
        <v>100</v>
      </c>
      <c r="F15" s="38"/>
      <c r="G15" s="38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2.75">
      <c r="A16" s="34" t="s">
        <v>154</v>
      </c>
      <c r="B16" s="44" t="s">
        <v>35</v>
      </c>
      <c r="C16" s="42" t="s">
        <v>30</v>
      </c>
      <c r="D16" s="42" t="s">
        <v>273</v>
      </c>
      <c r="E16" s="37">
        <v>16</v>
      </c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2.75">
      <c r="A17" s="40"/>
      <c r="B17" s="43" t="s">
        <v>153</v>
      </c>
      <c r="C17" s="42" t="s">
        <v>3</v>
      </c>
      <c r="D17" s="42" t="s">
        <v>273</v>
      </c>
      <c r="E17" s="37">
        <v>100</v>
      </c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39.75" customHeight="1">
      <c r="A18" s="34" t="s">
        <v>67</v>
      </c>
      <c r="B18" s="38" t="s">
        <v>109</v>
      </c>
      <c r="C18" s="45" t="s">
        <v>4</v>
      </c>
      <c r="D18" s="36" t="s">
        <v>214</v>
      </c>
      <c r="E18" s="37">
        <f>E20+E28+E79+E81</f>
        <v>713932.2999999999</v>
      </c>
      <c r="F18" s="37">
        <f aca="true" t="shared" si="0" ref="F18:P18">F20+F28+F79+F81</f>
        <v>0</v>
      </c>
      <c r="G18" s="37">
        <f t="shared" si="0"/>
        <v>0</v>
      </c>
      <c r="H18" s="37">
        <f t="shared" si="0"/>
        <v>0</v>
      </c>
      <c r="I18" s="37">
        <f t="shared" si="0"/>
        <v>0</v>
      </c>
      <c r="J18" s="37">
        <f t="shared" si="0"/>
        <v>0</v>
      </c>
      <c r="K18" s="37">
        <f t="shared" si="0"/>
        <v>0</v>
      </c>
      <c r="L18" s="37">
        <f t="shared" si="0"/>
        <v>0</v>
      </c>
      <c r="M18" s="37">
        <f t="shared" si="0"/>
        <v>0</v>
      </c>
      <c r="N18" s="37">
        <f t="shared" si="0"/>
        <v>0</v>
      </c>
      <c r="O18" s="37">
        <f t="shared" si="0"/>
        <v>0</v>
      </c>
      <c r="P18" s="37">
        <f t="shared" si="0"/>
        <v>0</v>
      </c>
    </row>
    <row r="19" spans="1:16" ht="12.75">
      <c r="A19" s="40"/>
      <c r="B19" s="43" t="s">
        <v>153</v>
      </c>
      <c r="C19" s="42" t="s">
        <v>3</v>
      </c>
      <c r="D19" s="36" t="s">
        <v>214</v>
      </c>
      <c r="E19" s="37">
        <v>92.4</v>
      </c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.75">
      <c r="A20" s="34" t="s">
        <v>64</v>
      </c>
      <c r="B20" s="38" t="s">
        <v>40</v>
      </c>
      <c r="C20" s="45" t="s">
        <v>4</v>
      </c>
      <c r="D20" s="36" t="s">
        <v>180</v>
      </c>
      <c r="E20" s="37">
        <v>0</v>
      </c>
      <c r="F20" s="38"/>
      <c r="G20" s="37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.75">
      <c r="A21" s="40"/>
      <c r="B21" s="43" t="s">
        <v>153</v>
      </c>
      <c r="C21" s="42" t="s">
        <v>3</v>
      </c>
      <c r="D21" s="36" t="s">
        <v>180</v>
      </c>
      <c r="E21" s="37"/>
      <c r="F21" s="38"/>
      <c r="G21" s="38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.75">
      <c r="A22" s="65"/>
      <c r="B22" s="66" t="s">
        <v>185</v>
      </c>
      <c r="C22" s="67" t="s">
        <v>4</v>
      </c>
      <c r="D22" s="68" t="s">
        <v>182</v>
      </c>
      <c r="E22" s="69">
        <v>0</v>
      </c>
      <c r="F22" s="50"/>
      <c r="G22" s="5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2.75">
      <c r="A23" s="65"/>
      <c r="B23" s="71" t="s">
        <v>153</v>
      </c>
      <c r="C23" s="72" t="s">
        <v>3</v>
      </c>
      <c r="D23" s="68" t="s">
        <v>182</v>
      </c>
      <c r="E23" s="69"/>
      <c r="F23" s="50"/>
      <c r="G23" s="5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12.75">
      <c r="A24" s="65"/>
      <c r="B24" s="66" t="s">
        <v>186</v>
      </c>
      <c r="C24" s="67" t="s">
        <v>4</v>
      </c>
      <c r="D24" s="68" t="s">
        <v>183</v>
      </c>
      <c r="E24" s="69">
        <v>0</v>
      </c>
      <c r="F24" s="50"/>
      <c r="G24" s="5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2.75">
      <c r="A25" s="65"/>
      <c r="B25" s="71" t="s">
        <v>153</v>
      </c>
      <c r="C25" s="72" t="s">
        <v>3</v>
      </c>
      <c r="D25" s="68" t="s">
        <v>183</v>
      </c>
      <c r="E25" s="69"/>
      <c r="F25" s="50"/>
      <c r="G25" s="5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2.75" customHeight="1">
      <c r="A26" s="65"/>
      <c r="B26" s="66" t="s">
        <v>187</v>
      </c>
      <c r="C26" s="67" t="s">
        <v>4</v>
      </c>
      <c r="D26" s="68" t="s">
        <v>184</v>
      </c>
      <c r="E26" s="69">
        <v>0</v>
      </c>
      <c r="F26" s="50"/>
      <c r="G26" s="50"/>
      <c r="H26" s="70"/>
      <c r="I26" s="70"/>
      <c r="J26" s="70"/>
      <c r="K26" s="70"/>
      <c r="L26" s="70"/>
      <c r="M26" s="70"/>
      <c r="N26" s="70"/>
      <c r="O26" s="70"/>
      <c r="P26" s="70"/>
    </row>
    <row r="27" spans="1:16" ht="12.75">
      <c r="A27" s="65"/>
      <c r="B27" s="71" t="s">
        <v>153</v>
      </c>
      <c r="C27" s="72" t="s">
        <v>3</v>
      </c>
      <c r="D27" s="68" t="s">
        <v>184</v>
      </c>
      <c r="E27" s="69"/>
      <c r="F27" s="50"/>
      <c r="G27" s="5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2.75">
      <c r="A28" s="34" t="s">
        <v>65</v>
      </c>
      <c r="B28" s="38" t="s">
        <v>41</v>
      </c>
      <c r="C28" s="45" t="s">
        <v>4</v>
      </c>
      <c r="D28" s="36" t="s">
        <v>181</v>
      </c>
      <c r="E28" s="37">
        <v>691796.6</v>
      </c>
      <c r="F28" s="38"/>
      <c r="G28" s="37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.75">
      <c r="A29" s="40"/>
      <c r="B29" s="43" t="s">
        <v>153</v>
      </c>
      <c r="C29" s="42" t="s">
        <v>3</v>
      </c>
      <c r="D29" s="36" t="s">
        <v>181</v>
      </c>
      <c r="E29" s="37">
        <v>92.4</v>
      </c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.75">
      <c r="A30" s="34"/>
      <c r="B30" s="42" t="s">
        <v>102</v>
      </c>
      <c r="C30" s="45"/>
      <c r="D30" s="36"/>
      <c r="E30" s="46"/>
      <c r="F30" s="47"/>
      <c r="G30" s="48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.75" customHeight="1">
      <c r="A31" s="34"/>
      <c r="B31" s="41" t="s">
        <v>111</v>
      </c>
      <c r="C31" s="45" t="s">
        <v>4</v>
      </c>
      <c r="D31" s="36" t="s">
        <v>188</v>
      </c>
      <c r="E31" s="46">
        <v>631669.5</v>
      </c>
      <c r="F31" s="47"/>
      <c r="G31" s="48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.75">
      <c r="A32" s="40"/>
      <c r="B32" s="43" t="s">
        <v>153</v>
      </c>
      <c r="C32" s="42" t="s">
        <v>3</v>
      </c>
      <c r="D32" s="36" t="s">
        <v>188</v>
      </c>
      <c r="E32" s="37">
        <v>112.3</v>
      </c>
      <c r="F32" s="38"/>
      <c r="G32" s="38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.75" customHeight="1">
      <c r="A33" s="34"/>
      <c r="B33" s="41" t="s">
        <v>112</v>
      </c>
      <c r="C33" s="45" t="s">
        <v>4</v>
      </c>
      <c r="D33" s="36" t="s">
        <v>189</v>
      </c>
      <c r="E33" s="46">
        <v>0</v>
      </c>
      <c r="F33" s="47"/>
      <c r="G33" s="48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.75">
      <c r="A34" s="40"/>
      <c r="B34" s="43" t="s">
        <v>153</v>
      </c>
      <c r="C34" s="42" t="s">
        <v>3</v>
      </c>
      <c r="D34" s="36" t="s">
        <v>189</v>
      </c>
      <c r="E34" s="37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.75" customHeight="1">
      <c r="A35" s="34"/>
      <c r="B35" s="41" t="s">
        <v>113</v>
      </c>
      <c r="C35" s="45" t="s">
        <v>4</v>
      </c>
      <c r="D35" s="36" t="s">
        <v>190</v>
      </c>
      <c r="E35" s="46">
        <v>0</v>
      </c>
      <c r="F35" s="47"/>
      <c r="G35" s="48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.75">
      <c r="A36" s="40"/>
      <c r="B36" s="43" t="s">
        <v>153</v>
      </c>
      <c r="C36" s="42" t="s">
        <v>3</v>
      </c>
      <c r="D36" s="36" t="s">
        <v>190</v>
      </c>
      <c r="E36" s="37"/>
      <c r="F36" s="38"/>
      <c r="G36" s="38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.75" customHeight="1">
      <c r="A37" s="34"/>
      <c r="B37" s="41" t="s">
        <v>114</v>
      </c>
      <c r="C37" s="45" t="s">
        <v>4</v>
      </c>
      <c r="D37" s="36" t="s">
        <v>191</v>
      </c>
      <c r="E37" s="46">
        <v>0</v>
      </c>
      <c r="F37" s="47"/>
      <c r="G37" s="48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.75">
      <c r="A38" s="40"/>
      <c r="B38" s="43" t="s">
        <v>153</v>
      </c>
      <c r="C38" s="42" t="s">
        <v>3</v>
      </c>
      <c r="D38" s="36" t="s">
        <v>191</v>
      </c>
      <c r="E38" s="37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.75">
      <c r="A39" s="34"/>
      <c r="B39" s="41" t="s">
        <v>115</v>
      </c>
      <c r="C39" s="45" t="s">
        <v>4</v>
      </c>
      <c r="D39" s="36" t="s">
        <v>192</v>
      </c>
      <c r="E39" s="46">
        <v>0</v>
      </c>
      <c r="F39" s="47"/>
      <c r="G39" s="48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.75">
      <c r="A40" s="40"/>
      <c r="B40" s="43" t="s">
        <v>153</v>
      </c>
      <c r="C40" s="42" t="s">
        <v>3</v>
      </c>
      <c r="D40" s="36" t="s">
        <v>192</v>
      </c>
      <c r="E40" s="37"/>
      <c r="F40" s="38"/>
      <c r="G40" s="38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.75">
      <c r="A41" s="34"/>
      <c r="B41" s="41" t="s">
        <v>116</v>
      </c>
      <c r="C41" s="45" t="s">
        <v>4</v>
      </c>
      <c r="D41" s="36" t="s">
        <v>193</v>
      </c>
      <c r="E41" s="46">
        <v>0</v>
      </c>
      <c r="F41" s="47"/>
      <c r="G41" s="48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.75">
      <c r="A42" s="40"/>
      <c r="B42" s="43" t="s">
        <v>153</v>
      </c>
      <c r="C42" s="42" t="s">
        <v>3</v>
      </c>
      <c r="D42" s="36" t="s">
        <v>193</v>
      </c>
      <c r="E42" s="37"/>
      <c r="F42" s="38"/>
      <c r="G42" s="38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38.25">
      <c r="A43" s="34"/>
      <c r="B43" s="41" t="s">
        <v>117</v>
      </c>
      <c r="C43" s="45" t="s">
        <v>4</v>
      </c>
      <c r="D43" s="36" t="s">
        <v>194</v>
      </c>
      <c r="E43" s="46">
        <v>0</v>
      </c>
      <c r="F43" s="47"/>
      <c r="G43" s="48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.75">
      <c r="A44" s="40"/>
      <c r="B44" s="43" t="s">
        <v>153</v>
      </c>
      <c r="C44" s="42" t="s">
        <v>3</v>
      </c>
      <c r="D44" s="36" t="s">
        <v>194</v>
      </c>
      <c r="E44" s="37"/>
      <c r="F44" s="38"/>
      <c r="G44" s="38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.75">
      <c r="A45" s="34"/>
      <c r="B45" s="41" t="s">
        <v>118</v>
      </c>
      <c r="C45" s="45" t="s">
        <v>4</v>
      </c>
      <c r="D45" s="36" t="s">
        <v>195</v>
      </c>
      <c r="E45" s="46">
        <v>0</v>
      </c>
      <c r="F45" s="47"/>
      <c r="G45" s="48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12.75">
      <c r="A46" s="40"/>
      <c r="B46" s="43" t="s">
        <v>153</v>
      </c>
      <c r="C46" s="42" t="s">
        <v>3</v>
      </c>
      <c r="D46" s="36" t="s">
        <v>195</v>
      </c>
      <c r="E46" s="37"/>
      <c r="F46" s="38"/>
      <c r="G46" s="38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25.5">
      <c r="A47" s="34"/>
      <c r="B47" s="41" t="s">
        <v>119</v>
      </c>
      <c r="C47" s="45" t="s">
        <v>4</v>
      </c>
      <c r="D47" s="36" t="s">
        <v>196</v>
      </c>
      <c r="E47" s="46">
        <v>0</v>
      </c>
      <c r="F47" s="47"/>
      <c r="G47" s="48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2.75">
      <c r="A48" s="40"/>
      <c r="B48" s="43" t="s">
        <v>153</v>
      </c>
      <c r="C48" s="42" t="s">
        <v>3</v>
      </c>
      <c r="D48" s="36" t="s">
        <v>196</v>
      </c>
      <c r="E48" s="37"/>
      <c r="F48" s="38"/>
      <c r="G48" s="38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.75">
      <c r="A49" s="34"/>
      <c r="B49" s="41" t="s">
        <v>120</v>
      </c>
      <c r="C49" s="45" t="s">
        <v>4</v>
      </c>
      <c r="D49" s="36" t="s">
        <v>197</v>
      </c>
      <c r="E49" s="46">
        <v>0</v>
      </c>
      <c r="F49" s="47"/>
      <c r="G49" s="48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2.75">
      <c r="A50" s="40"/>
      <c r="B50" s="43" t="s">
        <v>153</v>
      </c>
      <c r="C50" s="42" t="s">
        <v>3</v>
      </c>
      <c r="D50" s="36" t="s">
        <v>197</v>
      </c>
      <c r="E50" s="37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2.75">
      <c r="A51" s="34"/>
      <c r="B51" s="41" t="s">
        <v>121</v>
      </c>
      <c r="C51" s="45" t="s">
        <v>4</v>
      </c>
      <c r="D51" s="36" t="s">
        <v>198</v>
      </c>
      <c r="E51" s="46">
        <v>0</v>
      </c>
      <c r="F51" s="47"/>
      <c r="G51" s="48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.75">
      <c r="A52" s="40"/>
      <c r="B52" s="43" t="s">
        <v>153</v>
      </c>
      <c r="C52" s="42" t="s">
        <v>3</v>
      </c>
      <c r="D52" s="36" t="s">
        <v>198</v>
      </c>
      <c r="E52" s="37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25.5">
      <c r="A53" s="34"/>
      <c r="B53" s="41" t="s">
        <v>122</v>
      </c>
      <c r="C53" s="45" t="s">
        <v>4</v>
      </c>
      <c r="D53" s="36" t="s">
        <v>199</v>
      </c>
      <c r="E53" s="46">
        <v>0</v>
      </c>
      <c r="F53" s="47"/>
      <c r="G53" s="48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.75">
      <c r="A54" s="40"/>
      <c r="B54" s="43" t="s">
        <v>153</v>
      </c>
      <c r="C54" s="42" t="s">
        <v>3</v>
      </c>
      <c r="D54" s="36" t="s">
        <v>199</v>
      </c>
      <c r="E54" s="37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2.75">
      <c r="A55" s="34"/>
      <c r="B55" s="41" t="s">
        <v>47</v>
      </c>
      <c r="C55" s="45" t="s">
        <v>4</v>
      </c>
      <c r="D55" s="36" t="s">
        <v>200</v>
      </c>
      <c r="E55" s="46">
        <v>0</v>
      </c>
      <c r="F55" s="47"/>
      <c r="G55" s="48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2.75">
      <c r="A56" s="40"/>
      <c r="B56" s="43" t="s">
        <v>153</v>
      </c>
      <c r="C56" s="42" t="s">
        <v>3</v>
      </c>
      <c r="D56" s="36" t="s">
        <v>200</v>
      </c>
      <c r="E56" s="37"/>
      <c r="F56" s="38"/>
      <c r="G56" s="38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2.75" customHeight="1">
      <c r="A57" s="34"/>
      <c r="B57" s="41" t="s">
        <v>123</v>
      </c>
      <c r="C57" s="45" t="s">
        <v>4</v>
      </c>
      <c r="D57" s="36" t="s">
        <v>201</v>
      </c>
      <c r="E57" s="46">
        <v>0</v>
      </c>
      <c r="F57" s="47"/>
      <c r="G57" s="48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2.75">
      <c r="A58" s="40"/>
      <c r="B58" s="43" t="s">
        <v>153</v>
      </c>
      <c r="C58" s="42" t="s">
        <v>3</v>
      </c>
      <c r="D58" s="36" t="s">
        <v>201</v>
      </c>
      <c r="E58" s="37"/>
      <c r="F58" s="38"/>
      <c r="G58" s="38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2.75">
      <c r="A59" s="34"/>
      <c r="B59" s="41" t="s">
        <v>124</v>
      </c>
      <c r="C59" s="45" t="s">
        <v>4</v>
      </c>
      <c r="D59" s="36" t="s">
        <v>202</v>
      </c>
      <c r="E59" s="46">
        <v>0</v>
      </c>
      <c r="F59" s="47"/>
      <c r="G59" s="48"/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12.75">
      <c r="A60" s="40"/>
      <c r="B60" s="43" t="s">
        <v>153</v>
      </c>
      <c r="C60" s="42" t="s">
        <v>3</v>
      </c>
      <c r="D60" s="36" t="s">
        <v>202</v>
      </c>
      <c r="E60" s="37"/>
      <c r="F60" s="38"/>
      <c r="G60" s="38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25.5">
      <c r="A61" s="34"/>
      <c r="B61" s="41" t="s">
        <v>125</v>
      </c>
      <c r="C61" s="45" t="s">
        <v>4</v>
      </c>
      <c r="D61" s="36" t="s">
        <v>203</v>
      </c>
      <c r="E61" s="46">
        <v>5</v>
      </c>
      <c r="F61" s="47"/>
      <c r="G61" s="48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2.75">
      <c r="A62" s="40"/>
      <c r="B62" s="43" t="s">
        <v>153</v>
      </c>
      <c r="C62" s="42" t="s">
        <v>3</v>
      </c>
      <c r="D62" s="36" t="s">
        <v>203</v>
      </c>
      <c r="E62" s="37">
        <v>10.2</v>
      </c>
      <c r="F62" s="38"/>
      <c r="G62" s="38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2.75" customHeight="1">
      <c r="A63" s="34"/>
      <c r="B63" s="41" t="s">
        <v>126</v>
      </c>
      <c r="C63" s="45" t="s">
        <v>4</v>
      </c>
      <c r="D63" s="36" t="s">
        <v>204</v>
      </c>
      <c r="E63" s="46">
        <v>0</v>
      </c>
      <c r="F63" s="47"/>
      <c r="G63" s="48"/>
      <c r="H63" s="39"/>
      <c r="I63" s="39"/>
      <c r="J63" s="39"/>
      <c r="K63" s="39"/>
      <c r="L63" s="39"/>
      <c r="M63" s="39"/>
      <c r="N63" s="39"/>
      <c r="O63" s="39"/>
      <c r="P63" s="39"/>
    </row>
    <row r="64" spans="1:16" ht="12.75">
      <c r="A64" s="40"/>
      <c r="B64" s="43" t="s">
        <v>153</v>
      </c>
      <c r="C64" s="42" t="s">
        <v>3</v>
      </c>
      <c r="D64" s="36" t="s">
        <v>204</v>
      </c>
      <c r="E64" s="37"/>
      <c r="F64" s="38"/>
      <c r="G64" s="38"/>
      <c r="H64" s="39"/>
      <c r="I64" s="39"/>
      <c r="J64" s="39"/>
      <c r="K64" s="39"/>
      <c r="L64" s="39"/>
      <c r="M64" s="39"/>
      <c r="N64" s="39"/>
      <c r="O64" s="39"/>
      <c r="P64" s="39"/>
    </row>
    <row r="65" spans="1:16" ht="12.75">
      <c r="A65" s="34"/>
      <c r="B65" s="41" t="s">
        <v>127</v>
      </c>
      <c r="C65" s="45" t="s">
        <v>4</v>
      </c>
      <c r="D65" s="36" t="s">
        <v>205</v>
      </c>
      <c r="E65" s="46">
        <v>0</v>
      </c>
      <c r="F65" s="47"/>
      <c r="G65" s="48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2.75">
      <c r="A66" s="40"/>
      <c r="B66" s="43" t="s">
        <v>153</v>
      </c>
      <c r="C66" s="42" t="s">
        <v>3</v>
      </c>
      <c r="D66" s="36" t="s">
        <v>205</v>
      </c>
      <c r="E66" s="37"/>
      <c r="F66" s="38"/>
      <c r="G66" s="38"/>
      <c r="H66" s="39"/>
      <c r="I66" s="39"/>
      <c r="J66" s="39"/>
      <c r="K66" s="39"/>
      <c r="L66" s="39"/>
      <c r="M66" s="39"/>
      <c r="N66" s="39"/>
      <c r="O66" s="39"/>
      <c r="P66" s="39"/>
    </row>
    <row r="67" spans="1:16" ht="25.5">
      <c r="A67" s="34"/>
      <c r="B67" s="41" t="s">
        <v>128</v>
      </c>
      <c r="C67" s="45" t="s">
        <v>4</v>
      </c>
      <c r="D67" s="36" t="s">
        <v>206</v>
      </c>
      <c r="E67" s="46">
        <v>55920.3</v>
      </c>
      <c r="F67" s="47"/>
      <c r="G67" s="48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2.75">
      <c r="A68" s="40"/>
      <c r="B68" s="43" t="s">
        <v>153</v>
      </c>
      <c r="C68" s="42" t="s">
        <v>3</v>
      </c>
      <c r="D68" s="36" t="s">
        <v>206</v>
      </c>
      <c r="E68" s="37">
        <v>32</v>
      </c>
      <c r="F68" s="38"/>
      <c r="G68" s="38"/>
      <c r="H68" s="39"/>
      <c r="I68" s="39"/>
      <c r="J68" s="39"/>
      <c r="K68" s="39"/>
      <c r="L68" s="39"/>
      <c r="M68" s="39"/>
      <c r="N68" s="39"/>
      <c r="O68" s="39"/>
      <c r="P68" s="39"/>
    </row>
    <row r="69" spans="1:16" ht="12.75" customHeight="1">
      <c r="A69" s="34"/>
      <c r="B69" s="60" t="s">
        <v>129</v>
      </c>
      <c r="C69" s="45" t="s">
        <v>4</v>
      </c>
      <c r="D69" s="36" t="s">
        <v>207</v>
      </c>
      <c r="E69" s="46">
        <v>0</v>
      </c>
      <c r="F69" s="47"/>
      <c r="G69" s="48"/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12.75">
      <c r="A70" s="40"/>
      <c r="B70" s="43" t="s">
        <v>153</v>
      </c>
      <c r="C70" s="42" t="s">
        <v>3</v>
      </c>
      <c r="D70" s="36" t="s">
        <v>207</v>
      </c>
      <c r="E70" s="37"/>
      <c r="F70" s="38"/>
      <c r="G70" s="38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2.75" customHeight="1">
      <c r="A71" s="34"/>
      <c r="B71" s="41" t="s">
        <v>130</v>
      </c>
      <c r="C71" s="45" t="s">
        <v>4</v>
      </c>
      <c r="D71" s="36" t="s">
        <v>208</v>
      </c>
      <c r="E71" s="46">
        <v>0</v>
      </c>
      <c r="F71" s="47"/>
      <c r="G71" s="48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2.75">
      <c r="A72" s="40"/>
      <c r="B72" s="43" t="s">
        <v>153</v>
      </c>
      <c r="C72" s="42" t="s">
        <v>3</v>
      </c>
      <c r="D72" s="36">
        <v>30</v>
      </c>
      <c r="E72" s="37"/>
      <c r="F72" s="38"/>
      <c r="G72" s="38"/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12.75">
      <c r="A73" s="34"/>
      <c r="B73" s="41" t="s">
        <v>131</v>
      </c>
      <c r="C73" s="45" t="s">
        <v>4</v>
      </c>
      <c r="D73" s="36" t="s">
        <v>209</v>
      </c>
      <c r="E73" s="46">
        <v>0</v>
      </c>
      <c r="F73" s="47"/>
      <c r="G73" s="48"/>
      <c r="H73" s="39"/>
      <c r="I73" s="39"/>
      <c r="J73" s="39"/>
      <c r="K73" s="39"/>
      <c r="L73" s="39"/>
      <c r="M73" s="39"/>
      <c r="N73" s="39"/>
      <c r="O73" s="39"/>
      <c r="P73" s="39"/>
    </row>
    <row r="74" spans="1:16" ht="12.75">
      <c r="A74" s="40"/>
      <c r="B74" s="43" t="s">
        <v>153</v>
      </c>
      <c r="C74" s="42" t="s">
        <v>3</v>
      </c>
      <c r="D74" s="36" t="s">
        <v>209</v>
      </c>
      <c r="E74" s="37"/>
      <c r="F74" s="38"/>
      <c r="G74" s="38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12.75">
      <c r="A75" s="34"/>
      <c r="B75" s="41" t="s">
        <v>132</v>
      </c>
      <c r="C75" s="45" t="s">
        <v>4</v>
      </c>
      <c r="D75" s="36" t="s">
        <v>210</v>
      </c>
      <c r="E75" s="46">
        <v>0</v>
      </c>
      <c r="F75" s="47"/>
      <c r="G75" s="48"/>
      <c r="H75" s="39"/>
      <c r="I75" s="39"/>
      <c r="J75" s="39"/>
      <c r="K75" s="39"/>
      <c r="L75" s="39"/>
      <c r="M75" s="39"/>
      <c r="N75" s="39"/>
      <c r="O75" s="39"/>
      <c r="P75" s="39"/>
    </row>
    <row r="76" spans="1:16" ht="12.75">
      <c r="A76" s="40"/>
      <c r="B76" s="43" t="s">
        <v>153</v>
      </c>
      <c r="C76" s="42" t="s">
        <v>3</v>
      </c>
      <c r="D76" s="36" t="s">
        <v>210</v>
      </c>
      <c r="E76" s="37"/>
      <c r="F76" s="38"/>
      <c r="G76" s="38"/>
      <c r="H76" s="39"/>
      <c r="I76" s="39"/>
      <c r="J76" s="39"/>
      <c r="K76" s="39"/>
      <c r="L76" s="39"/>
      <c r="M76" s="39"/>
      <c r="N76" s="39"/>
      <c r="O76" s="39"/>
      <c r="P76" s="39"/>
    </row>
    <row r="77" spans="1:16" ht="12.75">
      <c r="A77" s="34"/>
      <c r="B77" s="41" t="s">
        <v>133</v>
      </c>
      <c r="C77" s="45" t="s">
        <v>4</v>
      </c>
      <c r="D77" s="36" t="s">
        <v>211</v>
      </c>
      <c r="E77" s="46">
        <v>4201.8</v>
      </c>
      <c r="F77" s="47"/>
      <c r="G77" s="48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12.75">
      <c r="A78" s="40"/>
      <c r="B78" s="43" t="s">
        <v>153</v>
      </c>
      <c r="C78" s="42" t="s">
        <v>3</v>
      </c>
      <c r="D78" s="36" t="s">
        <v>211</v>
      </c>
      <c r="E78" s="37">
        <v>84.6</v>
      </c>
      <c r="F78" s="38"/>
      <c r="G78" s="38"/>
      <c r="H78" s="39"/>
      <c r="I78" s="39"/>
      <c r="J78" s="39"/>
      <c r="K78" s="39"/>
      <c r="L78" s="39"/>
      <c r="M78" s="39"/>
      <c r="N78" s="39"/>
      <c r="O78" s="39"/>
      <c r="P78" s="39"/>
    </row>
    <row r="79" spans="1:16" ht="25.5">
      <c r="A79" s="34" t="s">
        <v>68</v>
      </c>
      <c r="B79" s="41" t="s">
        <v>134</v>
      </c>
      <c r="C79" s="45" t="s">
        <v>4</v>
      </c>
      <c r="D79" s="36" t="s">
        <v>212</v>
      </c>
      <c r="E79" s="37">
        <v>8286.1</v>
      </c>
      <c r="F79" s="38"/>
      <c r="G79" s="37"/>
      <c r="H79" s="39"/>
      <c r="I79" s="39"/>
      <c r="J79" s="39"/>
      <c r="K79" s="39"/>
      <c r="L79" s="39"/>
      <c r="M79" s="39"/>
      <c r="N79" s="39"/>
      <c r="O79" s="39"/>
      <c r="P79" s="39"/>
    </row>
    <row r="80" spans="1:16" ht="12.75">
      <c r="A80" s="40"/>
      <c r="B80" s="43" t="s">
        <v>153</v>
      </c>
      <c r="C80" s="42" t="s">
        <v>3</v>
      </c>
      <c r="D80" s="36" t="s">
        <v>212</v>
      </c>
      <c r="E80" s="37">
        <v>92</v>
      </c>
      <c r="F80" s="38"/>
      <c r="G80" s="38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25.5" customHeight="1">
      <c r="A81" s="49" t="s">
        <v>135</v>
      </c>
      <c r="B81" s="50" t="s">
        <v>136</v>
      </c>
      <c r="C81" s="45" t="s">
        <v>4</v>
      </c>
      <c r="D81" s="36" t="s">
        <v>213</v>
      </c>
      <c r="E81" s="37">
        <v>13849.6</v>
      </c>
      <c r="F81" s="38"/>
      <c r="G81" s="37"/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12.75">
      <c r="A82" s="40"/>
      <c r="B82" s="43" t="s">
        <v>153</v>
      </c>
      <c r="C82" s="42" t="s">
        <v>3</v>
      </c>
      <c r="D82" s="36" t="s">
        <v>213</v>
      </c>
      <c r="E82" s="37">
        <v>96.8</v>
      </c>
      <c r="F82" s="38"/>
      <c r="G82" s="38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2.75">
      <c r="A83" s="34" t="s">
        <v>69</v>
      </c>
      <c r="B83" s="38" t="s">
        <v>39</v>
      </c>
      <c r="C83" s="45" t="s">
        <v>59</v>
      </c>
      <c r="D83" s="36"/>
      <c r="E83" s="46"/>
      <c r="F83" s="47"/>
      <c r="G83" s="48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24.75" customHeight="1">
      <c r="A84" s="34"/>
      <c r="B84" s="77" t="s">
        <v>63</v>
      </c>
      <c r="C84" s="45"/>
      <c r="D84" s="36"/>
      <c r="E84" s="46"/>
      <c r="F84" s="47"/>
      <c r="G84" s="48"/>
      <c r="H84" s="39"/>
      <c r="I84" s="39"/>
      <c r="J84" s="39"/>
      <c r="K84" s="39"/>
      <c r="L84" s="39"/>
      <c r="M84" s="39"/>
      <c r="N84" s="39"/>
      <c r="O84" s="39"/>
      <c r="P84" s="39"/>
    </row>
    <row r="85" spans="1:16" ht="12.75" customHeight="1">
      <c r="A85" s="34"/>
      <c r="B85" s="80" t="s">
        <v>274</v>
      </c>
      <c r="C85" s="45" t="s">
        <v>51</v>
      </c>
      <c r="D85" s="36" t="s">
        <v>275</v>
      </c>
      <c r="E85" s="46">
        <v>2.4</v>
      </c>
      <c r="F85" s="47"/>
      <c r="G85" s="48"/>
      <c r="H85" s="39"/>
      <c r="I85" s="39"/>
      <c r="J85" s="39"/>
      <c r="K85" s="39"/>
      <c r="L85" s="39"/>
      <c r="M85" s="39"/>
      <c r="N85" s="39"/>
      <c r="O85" s="39"/>
      <c r="P85" s="39"/>
    </row>
    <row r="86" spans="1:16" ht="12.75" customHeight="1">
      <c r="A86" s="34"/>
      <c r="B86" s="43" t="s">
        <v>153</v>
      </c>
      <c r="C86" s="45" t="s">
        <v>3</v>
      </c>
      <c r="D86" s="36"/>
      <c r="E86" s="46">
        <v>52.2</v>
      </c>
      <c r="F86" s="47"/>
      <c r="G86" s="48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2.75" customHeight="1">
      <c r="A87" s="34"/>
      <c r="B87" s="9" t="s">
        <v>276</v>
      </c>
      <c r="C87" s="45" t="s">
        <v>51</v>
      </c>
      <c r="D87" s="36" t="s">
        <v>277</v>
      </c>
      <c r="E87" s="46">
        <v>1337.2</v>
      </c>
      <c r="F87" s="47"/>
      <c r="G87" s="48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12.75" customHeight="1">
      <c r="A88" s="34"/>
      <c r="B88" s="43" t="s">
        <v>153</v>
      </c>
      <c r="C88" s="45" t="s">
        <v>3</v>
      </c>
      <c r="D88" s="36"/>
      <c r="E88" s="46">
        <v>123</v>
      </c>
      <c r="F88" s="47"/>
      <c r="G88" s="48"/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12.75" customHeight="1">
      <c r="A89" s="34"/>
      <c r="B89" s="9" t="s">
        <v>278</v>
      </c>
      <c r="C89" s="45" t="s">
        <v>51</v>
      </c>
      <c r="D89" s="36" t="s">
        <v>279</v>
      </c>
      <c r="E89" s="46">
        <v>298.7</v>
      </c>
      <c r="F89" s="47"/>
      <c r="G89" s="48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2.75" customHeight="1">
      <c r="A90" s="34"/>
      <c r="B90" s="43" t="s">
        <v>153</v>
      </c>
      <c r="C90" s="45" t="s">
        <v>3</v>
      </c>
      <c r="D90" s="36"/>
      <c r="E90" s="46">
        <v>1327.6</v>
      </c>
      <c r="F90" s="47"/>
      <c r="G90" s="48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5.75" customHeight="1">
      <c r="A91" s="34"/>
      <c r="B91" s="79" t="s">
        <v>255</v>
      </c>
      <c r="C91" s="45" t="s">
        <v>51</v>
      </c>
      <c r="D91" s="36" t="s">
        <v>280</v>
      </c>
      <c r="E91" s="46">
        <v>987.7</v>
      </c>
      <c r="F91" s="47"/>
      <c r="G91" s="48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3.5" customHeight="1">
      <c r="A92" s="34"/>
      <c r="B92" s="43" t="s">
        <v>153</v>
      </c>
      <c r="C92" s="42" t="s">
        <v>3</v>
      </c>
      <c r="D92" s="36"/>
      <c r="E92" s="46">
        <v>99.4</v>
      </c>
      <c r="F92" s="47"/>
      <c r="G92" s="48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24.75" customHeight="1">
      <c r="A93" s="34"/>
      <c r="B93" s="78" t="s">
        <v>256</v>
      </c>
      <c r="C93" s="45" t="s">
        <v>268</v>
      </c>
      <c r="D93" s="36" t="s">
        <v>281</v>
      </c>
      <c r="E93" s="46">
        <v>54.9</v>
      </c>
      <c r="F93" s="47"/>
      <c r="G93" s="48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4.25" customHeight="1">
      <c r="A94" s="34"/>
      <c r="B94" s="43" t="s">
        <v>153</v>
      </c>
      <c r="C94" s="42" t="s">
        <v>3</v>
      </c>
      <c r="D94" s="36"/>
      <c r="E94" s="46">
        <v>48.4</v>
      </c>
      <c r="F94" s="47"/>
      <c r="G94" s="48"/>
      <c r="H94" s="39"/>
      <c r="I94" s="39"/>
      <c r="J94" s="39"/>
      <c r="K94" s="39"/>
      <c r="L94" s="39"/>
      <c r="M94" s="39"/>
      <c r="N94" s="39"/>
      <c r="O94" s="39"/>
      <c r="P94" s="39"/>
    </row>
    <row r="95" spans="1:16" ht="24.75" customHeight="1">
      <c r="A95" s="34"/>
      <c r="B95" s="78" t="s">
        <v>257</v>
      </c>
      <c r="C95" s="45" t="s">
        <v>51</v>
      </c>
      <c r="D95" s="36" t="s">
        <v>282</v>
      </c>
      <c r="E95" s="46">
        <v>2828</v>
      </c>
      <c r="F95" s="47"/>
      <c r="G95" s="48"/>
      <c r="H95" s="39"/>
      <c r="I95" s="39"/>
      <c r="J95" s="39"/>
      <c r="K95" s="39"/>
      <c r="L95" s="39"/>
      <c r="M95" s="39"/>
      <c r="N95" s="39"/>
      <c r="O95" s="39"/>
      <c r="P95" s="39"/>
    </row>
    <row r="96" spans="1:16" ht="12" customHeight="1">
      <c r="A96" s="34"/>
      <c r="B96" s="43" t="s">
        <v>153</v>
      </c>
      <c r="C96" s="42" t="s">
        <v>3</v>
      </c>
      <c r="D96" s="36"/>
      <c r="E96" s="46">
        <v>82.4</v>
      </c>
      <c r="F96" s="47"/>
      <c r="G96" s="48"/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14.25" customHeight="1">
      <c r="A97" s="34"/>
      <c r="B97" s="78" t="s">
        <v>258</v>
      </c>
      <c r="C97" s="45" t="s">
        <v>51</v>
      </c>
      <c r="D97" s="36" t="s">
        <v>283</v>
      </c>
      <c r="E97" s="46">
        <v>87.8</v>
      </c>
      <c r="F97" s="47"/>
      <c r="G97" s="48"/>
      <c r="H97" s="39"/>
      <c r="I97" s="39"/>
      <c r="J97" s="39"/>
      <c r="K97" s="39"/>
      <c r="L97" s="39"/>
      <c r="M97" s="39"/>
      <c r="N97" s="39"/>
      <c r="O97" s="39"/>
      <c r="P97" s="39"/>
    </row>
    <row r="98" spans="1:16" ht="14.25" customHeight="1">
      <c r="A98" s="34"/>
      <c r="B98" s="43" t="s">
        <v>153</v>
      </c>
      <c r="C98" s="42" t="s">
        <v>3</v>
      </c>
      <c r="D98" s="36"/>
      <c r="E98" s="46">
        <v>63.2</v>
      </c>
      <c r="F98" s="47"/>
      <c r="G98" s="48"/>
      <c r="H98" s="39"/>
      <c r="I98" s="39"/>
      <c r="J98" s="39"/>
      <c r="K98" s="39"/>
      <c r="L98" s="39"/>
      <c r="M98" s="39"/>
      <c r="N98" s="39"/>
      <c r="O98" s="39"/>
      <c r="P98" s="39"/>
    </row>
    <row r="99" spans="1:16" ht="24.75" customHeight="1">
      <c r="A99" s="34"/>
      <c r="B99" s="78" t="s">
        <v>259</v>
      </c>
      <c r="C99" s="45" t="s">
        <v>51</v>
      </c>
      <c r="D99" s="36" t="s">
        <v>284</v>
      </c>
      <c r="E99" s="46">
        <v>236.5</v>
      </c>
      <c r="F99" s="47"/>
      <c r="G99" s="48"/>
      <c r="H99" s="39"/>
      <c r="I99" s="39"/>
      <c r="J99" s="39"/>
      <c r="K99" s="39"/>
      <c r="L99" s="39"/>
      <c r="M99" s="39"/>
      <c r="N99" s="39"/>
      <c r="O99" s="39"/>
      <c r="P99" s="39"/>
    </row>
    <row r="100" spans="1:16" ht="14.25" customHeight="1">
      <c r="A100" s="34"/>
      <c r="B100" s="43" t="s">
        <v>153</v>
      </c>
      <c r="C100" s="42" t="s">
        <v>3</v>
      </c>
      <c r="D100" s="36"/>
      <c r="E100" s="46">
        <v>56.2</v>
      </c>
      <c r="F100" s="47"/>
      <c r="G100" s="48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ht="17.25" customHeight="1">
      <c r="A101" s="34"/>
      <c r="B101" s="78" t="s">
        <v>260</v>
      </c>
      <c r="C101" s="45"/>
      <c r="D101" s="36" t="s">
        <v>285</v>
      </c>
      <c r="E101" s="46">
        <v>0.49</v>
      </c>
      <c r="F101" s="47"/>
      <c r="G101" s="48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ht="12" customHeight="1">
      <c r="A102" s="34"/>
      <c r="B102" s="43" t="s">
        <v>153</v>
      </c>
      <c r="C102" s="42" t="s">
        <v>3</v>
      </c>
      <c r="D102" s="36"/>
      <c r="E102" s="46">
        <v>96.1</v>
      </c>
      <c r="F102" s="47"/>
      <c r="G102" s="48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12" customHeight="1">
      <c r="A103" s="34"/>
      <c r="B103" s="9" t="s">
        <v>286</v>
      </c>
      <c r="C103" s="42" t="s">
        <v>51</v>
      </c>
      <c r="D103" s="81">
        <v>18577</v>
      </c>
      <c r="E103" s="46">
        <v>5.8</v>
      </c>
      <c r="F103" s="47"/>
      <c r="G103" s="48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ht="12" customHeight="1">
      <c r="A104" s="34"/>
      <c r="B104" s="43" t="s">
        <v>153</v>
      </c>
      <c r="C104" s="42" t="s">
        <v>3</v>
      </c>
      <c r="D104" s="36"/>
      <c r="E104" s="46">
        <v>131.8</v>
      </c>
      <c r="F104" s="47"/>
      <c r="G104" s="48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ht="24.75" customHeight="1">
      <c r="A105" s="34"/>
      <c r="B105" s="78" t="s">
        <v>261</v>
      </c>
      <c r="C105" s="45" t="s">
        <v>51</v>
      </c>
      <c r="D105" s="36" t="s">
        <v>287</v>
      </c>
      <c r="E105" s="46">
        <v>69.31</v>
      </c>
      <c r="F105" s="47"/>
      <c r="G105" s="48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ht="12" customHeight="1">
      <c r="A106" s="34"/>
      <c r="B106" s="43" t="s">
        <v>153</v>
      </c>
      <c r="C106" s="42" t="s">
        <v>3</v>
      </c>
      <c r="D106" s="36"/>
      <c r="E106" s="46">
        <v>72.4</v>
      </c>
      <c r="F106" s="47"/>
      <c r="G106" s="48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ht="22.5" customHeight="1">
      <c r="A107" s="34"/>
      <c r="B107" s="9" t="s">
        <v>288</v>
      </c>
      <c r="C107" s="42" t="s">
        <v>51</v>
      </c>
      <c r="D107" s="36" t="s">
        <v>289</v>
      </c>
      <c r="E107" s="46">
        <v>65.1</v>
      </c>
      <c r="F107" s="47"/>
      <c r="G107" s="48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ht="12" customHeight="1">
      <c r="A108" s="34"/>
      <c r="B108" s="43" t="s">
        <v>153</v>
      </c>
      <c r="C108" s="42" t="s">
        <v>3</v>
      </c>
      <c r="D108" s="36"/>
      <c r="E108" s="46">
        <v>123.1</v>
      </c>
      <c r="F108" s="47"/>
      <c r="G108" s="48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ht="24.75" customHeight="1">
      <c r="A109" s="34"/>
      <c r="B109" s="78" t="s">
        <v>262</v>
      </c>
      <c r="C109" s="45" t="s">
        <v>51</v>
      </c>
      <c r="D109" s="36" t="s">
        <v>296</v>
      </c>
      <c r="E109" s="46">
        <v>0.06</v>
      </c>
      <c r="F109" s="47"/>
      <c r="G109" s="48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ht="13.5" customHeight="1">
      <c r="A110" s="34"/>
      <c r="B110" s="43" t="s">
        <v>153</v>
      </c>
      <c r="C110" s="42" t="s">
        <v>3</v>
      </c>
      <c r="D110" s="36"/>
      <c r="E110" s="46">
        <v>85.7</v>
      </c>
      <c r="F110" s="47"/>
      <c r="G110" s="48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ht="24.75" customHeight="1">
      <c r="A111" s="34"/>
      <c r="B111" s="78" t="s">
        <v>263</v>
      </c>
      <c r="C111" s="45" t="s">
        <v>51</v>
      </c>
      <c r="D111" s="36" t="s">
        <v>294</v>
      </c>
      <c r="E111" s="46">
        <v>505</v>
      </c>
      <c r="F111" s="47"/>
      <c r="G111" s="48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ht="11.25" customHeight="1">
      <c r="A112" s="34"/>
      <c r="B112" s="43" t="s">
        <v>153</v>
      </c>
      <c r="C112" s="42" t="s">
        <v>3</v>
      </c>
      <c r="D112" s="36"/>
      <c r="E112" s="46">
        <v>114</v>
      </c>
      <c r="F112" s="47"/>
      <c r="G112" s="48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ht="24.75" customHeight="1">
      <c r="A113" s="34"/>
      <c r="B113" s="78" t="s">
        <v>264</v>
      </c>
      <c r="C113" s="45" t="s">
        <v>51</v>
      </c>
      <c r="D113" s="36" t="s">
        <v>295</v>
      </c>
      <c r="E113" s="46">
        <v>854</v>
      </c>
      <c r="F113" s="47"/>
      <c r="G113" s="48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ht="14.25" customHeight="1">
      <c r="A114" s="34"/>
      <c r="B114" s="43" t="s">
        <v>153</v>
      </c>
      <c r="C114" s="42" t="s">
        <v>3</v>
      </c>
      <c r="D114" s="36"/>
      <c r="E114" s="46">
        <v>96.2</v>
      </c>
      <c r="F114" s="47"/>
      <c r="G114" s="48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15" customHeight="1">
      <c r="A115" s="34"/>
      <c r="B115" s="78" t="s">
        <v>265</v>
      </c>
      <c r="C115" s="45" t="s">
        <v>51</v>
      </c>
      <c r="D115" s="36" t="s">
        <v>297</v>
      </c>
      <c r="E115" s="46">
        <v>78.3</v>
      </c>
      <c r="F115" s="47"/>
      <c r="G115" s="48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12.75" customHeight="1">
      <c r="A116" s="34"/>
      <c r="B116" s="43" t="s">
        <v>153</v>
      </c>
      <c r="C116" s="42" t="s">
        <v>3</v>
      </c>
      <c r="D116" s="36"/>
      <c r="E116" s="46">
        <v>97.6</v>
      </c>
      <c r="F116" s="47"/>
      <c r="G116" s="48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ht="12" customHeight="1">
      <c r="A117" s="34"/>
      <c r="B117" s="78" t="s">
        <v>290</v>
      </c>
      <c r="C117" s="45" t="s">
        <v>51</v>
      </c>
      <c r="D117" s="36" t="s">
        <v>291</v>
      </c>
      <c r="E117" s="46">
        <v>2160</v>
      </c>
      <c r="F117" s="47"/>
      <c r="G117" s="48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ht="12" customHeight="1">
      <c r="A118" s="34"/>
      <c r="B118" s="43" t="s">
        <v>153</v>
      </c>
      <c r="C118" s="42" t="s">
        <v>3</v>
      </c>
      <c r="D118" s="36"/>
      <c r="E118" s="46">
        <v>164.6</v>
      </c>
      <c r="F118" s="47"/>
      <c r="G118" s="48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ht="12" customHeight="1">
      <c r="A119" s="34"/>
      <c r="B119" s="9" t="s">
        <v>292</v>
      </c>
      <c r="C119" s="42" t="s">
        <v>51</v>
      </c>
      <c r="D119" s="36" t="s">
        <v>293</v>
      </c>
      <c r="E119" s="46">
        <v>2520</v>
      </c>
      <c r="F119" s="47"/>
      <c r="G119" s="48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12" customHeight="1">
      <c r="A120" s="34"/>
      <c r="B120" s="43" t="s">
        <v>153</v>
      </c>
      <c r="C120" s="42" t="s">
        <v>3</v>
      </c>
      <c r="D120" s="36"/>
      <c r="E120" s="46">
        <v>171</v>
      </c>
      <c r="F120" s="47"/>
      <c r="G120" s="48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ht="12" customHeight="1">
      <c r="A121" s="34"/>
      <c r="B121" s="78" t="s">
        <v>266</v>
      </c>
      <c r="C121" s="45" t="s">
        <v>51</v>
      </c>
      <c r="D121" s="36" t="s">
        <v>298</v>
      </c>
      <c r="E121" s="46">
        <v>2.92</v>
      </c>
      <c r="F121" s="47"/>
      <c r="G121" s="48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ht="12" customHeight="1">
      <c r="A122" s="34"/>
      <c r="B122" s="43" t="s">
        <v>153</v>
      </c>
      <c r="C122" s="42" t="s">
        <v>3</v>
      </c>
      <c r="D122" s="36"/>
      <c r="E122" s="46">
        <v>84.6</v>
      </c>
      <c r="F122" s="47"/>
      <c r="G122" s="48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ht="12" customHeight="1">
      <c r="A123" s="34"/>
      <c r="B123" s="9" t="s">
        <v>299</v>
      </c>
      <c r="C123" s="42" t="s">
        <v>51</v>
      </c>
      <c r="D123" s="36" t="s">
        <v>300</v>
      </c>
      <c r="E123" s="46">
        <v>61.1</v>
      </c>
      <c r="F123" s="47"/>
      <c r="G123" s="48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ht="12" customHeight="1">
      <c r="A124" s="34"/>
      <c r="B124" s="43" t="s">
        <v>153</v>
      </c>
      <c r="C124" s="42" t="s">
        <v>3</v>
      </c>
      <c r="D124" s="36"/>
      <c r="E124" s="46">
        <v>90.7</v>
      </c>
      <c r="F124" s="47"/>
      <c r="G124" s="48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ht="12" customHeight="1">
      <c r="A125" s="34"/>
      <c r="B125" s="78" t="s">
        <v>267</v>
      </c>
      <c r="C125" s="45" t="s">
        <v>269</v>
      </c>
      <c r="D125" s="36" t="s">
        <v>301</v>
      </c>
      <c r="E125" s="46">
        <v>6.407</v>
      </c>
      <c r="F125" s="47"/>
      <c r="G125" s="48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ht="12" customHeight="1">
      <c r="A126" s="34"/>
      <c r="B126" s="43" t="s">
        <v>153</v>
      </c>
      <c r="C126" s="42" t="s">
        <v>3</v>
      </c>
      <c r="D126" s="36"/>
      <c r="E126" s="46">
        <v>92.2</v>
      </c>
      <c r="F126" s="47"/>
      <c r="G126" s="48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ht="12.75">
      <c r="A127" s="34"/>
      <c r="B127" s="35" t="s">
        <v>9</v>
      </c>
      <c r="C127" s="42"/>
      <c r="D127" s="62"/>
      <c r="E127" s="37"/>
      <c r="F127" s="38"/>
      <c r="G127" s="38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ht="12.75" customHeight="1">
      <c r="A128" s="34" t="s">
        <v>70</v>
      </c>
      <c r="B128" s="41" t="s">
        <v>43</v>
      </c>
      <c r="C128" s="42" t="s">
        <v>30</v>
      </c>
      <c r="D128" s="62"/>
      <c r="E128" s="37">
        <v>17</v>
      </c>
      <c r="F128" s="38"/>
      <c r="G128" s="38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ht="12.75">
      <c r="A129" s="40"/>
      <c r="B129" s="43" t="s">
        <v>153</v>
      </c>
      <c r="C129" s="42" t="s">
        <v>3</v>
      </c>
      <c r="D129" s="62"/>
      <c r="E129" s="37">
        <v>113</v>
      </c>
      <c r="F129" s="38"/>
      <c r="G129" s="38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ht="12.75" customHeight="1">
      <c r="A130" s="34" t="s">
        <v>172</v>
      </c>
      <c r="B130" s="51" t="s">
        <v>84</v>
      </c>
      <c r="C130" s="42" t="s">
        <v>30</v>
      </c>
      <c r="D130" s="62"/>
      <c r="E130" s="37">
        <v>3</v>
      </c>
      <c r="F130" s="38"/>
      <c r="G130" s="38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ht="12.75">
      <c r="A131" s="40"/>
      <c r="B131" s="43" t="s">
        <v>153</v>
      </c>
      <c r="C131" s="42" t="s">
        <v>3</v>
      </c>
      <c r="D131" s="62"/>
      <c r="E131" s="37">
        <v>100</v>
      </c>
      <c r="F131" s="38"/>
      <c r="G131" s="38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12.75" customHeight="1">
      <c r="A132" s="34" t="s">
        <v>71</v>
      </c>
      <c r="B132" s="41" t="s">
        <v>44</v>
      </c>
      <c r="C132" s="42" t="s">
        <v>30</v>
      </c>
      <c r="D132" s="62"/>
      <c r="E132" s="37">
        <v>137</v>
      </c>
      <c r="F132" s="38"/>
      <c r="G132" s="38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ht="12.75">
      <c r="A133" s="40"/>
      <c r="B133" s="43" t="s">
        <v>153</v>
      </c>
      <c r="C133" s="42" t="s">
        <v>3</v>
      </c>
      <c r="D133" s="62"/>
      <c r="E133" s="37">
        <v>100</v>
      </c>
      <c r="F133" s="38"/>
      <c r="G133" s="38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ht="12.75" customHeight="1">
      <c r="A134" s="34" t="s">
        <v>72</v>
      </c>
      <c r="B134" s="41" t="s">
        <v>50</v>
      </c>
      <c r="C134" s="42" t="s">
        <v>30</v>
      </c>
      <c r="D134" s="62"/>
      <c r="E134" s="37">
        <v>14367</v>
      </c>
      <c r="F134" s="38"/>
      <c r="G134" s="38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ht="12.75">
      <c r="A135" s="40"/>
      <c r="B135" s="43" t="s">
        <v>153</v>
      </c>
      <c r="C135" s="42" t="s">
        <v>3</v>
      </c>
      <c r="D135" s="62"/>
      <c r="E135" s="37">
        <v>100</v>
      </c>
      <c r="F135" s="38"/>
      <c r="G135" s="38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39.75" customHeight="1">
      <c r="A136" s="34" t="s">
        <v>73</v>
      </c>
      <c r="B136" s="38" t="s">
        <v>110</v>
      </c>
      <c r="C136" s="45" t="s">
        <v>4</v>
      </c>
      <c r="D136" s="62" t="s">
        <v>221</v>
      </c>
      <c r="E136" s="37">
        <v>111099.9</v>
      </c>
      <c r="F136" s="38"/>
      <c r="G136" s="38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ht="12.75">
      <c r="A137" s="40"/>
      <c r="B137" s="43" t="s">
        <v>153</v>
      </c>
      <c r="C137" s="42" t="s">
        <v>3</v>
      </c>
      <c r="D137" s="36" t="s">
        <v>215</v>
      </c>
      <c r="E137" s="37">
        <v>23.1</v>
      </c>
      <c r="F137" s="38"/>
      <c r="G137" s="38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12.75" customHeight="1">
      <c r="A138" s="34" t="s">
        <v>74</v>
      </c>
      <c r="B138" s="38" t="s">
        <v>144</v>
      </c>
      <c r="C138" s="45" t="s">
        <v>11</v>
      </c>
      <c r="D138" s="36"/>
      <c r="E138" s="46">
        <v>29.766</v>
      </c>
      <c r="F138" s="47"/>
      <c r="G138" s="47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ht="12.75">
      <c r="A139" s="40"/>
      <c r="B139" s="43" t="s">
        <v>153</v>
      </c>
      <c r="C139" s="42" t="s">
        <v>3</v>
      </c>
      <c r="D139" s="62"/>
      <c r="E139" s="37">
        <v>99</v>
      </c>
      <c r="F139" s="38"/>
      <c r="G139" s="38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12.75">
      <c r="A140" s="34"/>
      <c r="B140" s="52" t="s">
        <v>12</v>
      </c>
      <c r="C140" s="45"/>
      <c r="D140" s="36"/>
      <c r="E140" s="37"/>
      <c r="F140" s="38"/>
      <c r="G140" s="38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ht="12.75">
      <c r="A141" s="34" t="s">
        <v>227</v>
      </c>
      <c r="B141" s="41" t="s">
        <v>49</v>
      </c>
      <c r="C141" s="45" t="s">
        <v>11</v>
      </c>
      <c r="D141" s="36"/>
      <c r="E141" s="48">
        <v>27.482</v>
      </c>
      <c r="F141" s="53"/>
      <c r="G141" s="53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ht="12.75">
      <c r="A142" s="40"/>
      <c r="B142" s="43" t="s">
        <v>153</v>
      </c>
      <c r="C142" s="42" t="s">
        <v>3</v>
      </c>
      <c r="D142" s="62"/>
      <c r="E142" s="37">
        <v>102</v>
      </c>
      <c r="F142" s="38"/>
      <c r="G142" s="38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ht="12.75">
      <c r="A143" s="34" t="s">
        <v>228</v>
      </c>
      <c r="B143" s="41" t="s">
        <v>19</v>
      </c>
      <c r="C143" s="45" t="s">
        <v>11</v>
      </c>
      <c r="D143" s="36"/>
      <c r="E143" s="46">
        <v>0</v>
      </c>
      <c r="F143" s="47"/>
      <c r="G143" s="47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ht="12.75">
      <c r="A144" s="40"/>
      <c r="B144" s="43" t="s">
        <v>153</v>
      </c>
      <c r="C144" s="42" t="s">
        <v>3</v>
      </c>
      <c r="D144" s="62"/>
      <c r="E144" s="37"/>
      <c r="F144" s="38"/>
      <c r="G144" s="38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ht="12.75">
      <c r="A145" s="34" t="s">
        <v>229</v>
      </c>
      <c r="B145" s="41" t="s">
        <v>20</v>
      </c>
      <c r="C145" s="45" t="s">
        <v>11</v>
      </c>
      <c r="D145" s="36"/>
      <c r="E145" s="46">
        <v>0</v>
      </c>
      <c r="F145" s="47"/>
      <c r="G145" s="47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ht="12.75">
      <c r="A146" s="40"/>
      <c r="B146" s="43" t="s">
        <v>153</v>
      </c>
      <c r="C146" s="42" t="s">
        <v>3</v>
      </c>
      <c r="D146" s="62"/>
      <c r="E146" s="37"/>
      <c r="F146" s="38"/>
      <c r="G146" s="38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ht="12.75">
      <c r="A147" s="34" t="s">
        <v>230</v>
      </c>
      <c r="B147" s="41" t="s">
        <v>13</v>
      </c>
      <c r="C147" s="45" t="s">
        <v>11</v>
      </c>
      <c r="D147" s="36"/>
      <c r="E147" s="46">
        <v>0</v>
      </c>
      <c r="F147" s="47"/>
      <c r="G147" s="47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ht="12.75">
      <c r="A148" s="40"/>
      <c r="B148" s="43" t="s">
        <v>153</v>
      </c>
      <c r="C148" s="42" t="s">
        <v>3</v>
      </c>
      <c r="D148" s="62"/>
      <c r="E148" s="37"/>
      <c r="F148" s="38"/>
      <c r="G148" s="38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ht="12.75">
      <c r="A149" s="34" t="s">
        <v>231</v>
      </c>
      <c r="B149" s="41" t="s">
        <v>14</v>
      </c>
      <c r="C149" s="45" t="s">
        <v>11</v>
      </c>
      <c r="D149" s="36"/>
      <c r="E149" s="46">
        <v>0</v>
      </c>
      <c r="F149" s="47"/>
      <c r="G149" s="47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ht="12.75">
      <c r="A150" s="40"/>
      <c r="B150" s="43" t="s">
        <v>153</v>
      </c>
      <c r="C150" s="42" t="s">
        <v>3</v>
      </c>
      <c r="D150" s="62"/>
      <c r="E150" s="37"/>
      <c r="F150" s="38"/>
      <c r="G150" s="38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ht="12.75">
      <c r="A151" s="34" t="s">
        <v>232</v>
      </c>
      <c r="B151" s="41" t="s">
        <v>61</v>
      </c>
      <c r="C151" s="45" t="s">
        <v>11</v>
      </c>
      <c r="D151" s="36"/>
      <c r="E151" s="46">
        <v>0</v>
      </c>
      <c r="F151" s="47"/>
      <c r="G151" s="47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ht="12.75">
      <c r="A152" s="40"/>
      <c r="B152" s="43" t="s">
        <v>153</v>
      </c>
      <c r="C152" s="42" t="s">
        <v>3</v>
      </c>
      <c r="D152" s="62"/>
      <c r="E152" s="37"/>
      <c r="F152" s="38"/>
      <c r="G152" s="38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2.75">
      <c r="A153" s="34" t="s">
        <v>237</v>
      </c>
      <c r="B153" s="41" t="s">
        <v>62</v>
      </c>
      <c r="C153" s="45" t="s">
        <v>11</v>
      </c>
      <c r="D153" s="36"/>
      <c r="E153" s="46">
        <v>0</v>
      </c>
      <c r="F153" s="47"/>
      <c r="G153" s="47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ht="12.75">
      <c r="A154" s="40"/>
      <c r="B154" s="43" t="s">
        <v>153</v>
      </c>
      <c r="C154" s="42" t="s">
        <v>3</v>
      </c>
      <c r="D154" s="62"/>
      <c r="E154" s="37"/>
      <c r="F154" s="38"/>
      <c r="G154" s="38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ht="25.5">
      <c r="A155" s="34" t="s">
        <v>75</v>
      </c>
      <c r="B155" s="38" t="s">
        <v>145</v>
      </c>
      <c r="C155" s="42"/>
      <c r="D155" s="62"/>
      <c r="E155" s="37"/>
      <c r="F155" s="38"/>
      <c r="G155" s="38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ht="12.75" customHeight="1">
      <c r="A156" s="34" t="s">
        <v>233</v>
      </c>
      <c r="B156" s="41" t="s">
        <v>22</v>
      </c>
      <c r="C156" s="42" t="s">
        <v>53</v>
      </c>
      <c r="D156" s="62"/>
      <c r="E156" s="46">
        <v>8730</v>
      </c>
      <c r="F156" s="47"/>
      <c r="G156" s="47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ht="12.75">
      <c r="A157" s="40"/>
      <c r="B157" s="43" t="s">
        <v>153</v>
      </c>
      <c r="C157" s="42" t="s">
        <v>3</v>
      </c>
      <c r="D157" s="62"/>
      <c r="E157" s="37">
        <v>98</v>
      </c>
      <c r="F157" s="38"/>
      <c r="G157" s="38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ht="13.5" customHeight="1">
      <c r="A158" s="34" t="s">
        <v>234</v>
      </c>
      <c r="B158" s="41" t="s">
        <v>23</v>
      </c>
      <c r="C158" s="42" t="s">
        <v>53</v>
      </c>
      <c r="D158" s="62"/>
      <c r="E158" s="46">
        <v>0</v>
      </c>
      <c r="F158" s="47"/>
      <c r="G158" s="47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ht="12.75">
      <c r="A159" s="40"/>
      <c r="B159" s="43" t="s">
        <v>153</v>
      </c>
      <c r="C159" s="42" t="s">
        <v>3</v>
      </c>
      <c r="D159" s="62"/>
      <c r="E159" s="37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ht="12" customHeight="1">
      <c r="A160" s="34" t="s">
        <v>235</v>
      </c>
      <c r="B160" s="41" t="s">
        <v>24</v>
      </c>
      <c r="C160" s="42" t="s">
        <v>53</v>
      </c>
      <c r="D160" s="62"/>
      <c r="E160" s="46">
        <v>0</v>
      </c>
      <c r="F160" s="47"/>
      <c r="G160" s="47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ht="12.75">
      <c r="A161" s="40"/>
      <c r="B161" s="43" t="s">
        <v>153</v>
      </c>
      <c r="C161" s="42" t="s">
        <v>3</v>
      </c>
      <c r="D161" s="62"/>
      <c r="E161" s="37"/>
      <c r="F161" s="38"/>
      <c r="G161" s="38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ht="12" customHeight="1">
      <c r="A162" s="34" t="s">
        <v>236</v>
      </c>
      <c r="B162" s="41" t="s">
        <v>25</v>
      </c>
      <c r="C162" s="42" t="s">
        <v>53</v>
      </c>
      <c r="D162" s="62"/>
      <c r="E162" s="46">
        <v>0</v>
      </c>
      <c r="F162" s="47"/>
      <c r="G162" s="47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ht="12.75">
      <c r="A163" s="40"/>
      <c r="B163" s="43" t="s">
        <v>153</v>
      </c>
      <c r="C163" s="42" t="s">
        <v>3</v>
      </c>
      <c r="D163" s="62"/>
      <c r="E163" s="37"/>
      <c r="F163" s="38"/>
      <c r="G163" s="38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ht="25.5" customHeight="1">
      <c r="A164" s="34" t="s">
        <v>76</v>
      </c>
      <c r="B164" s="38" t="s">
        <v>173</v>
      </c>
      <c r="C164" s="42"/>
      <c r="D164" s="62"/>
      <c r="E164" s="37"/>
      <c r="F164" s="38"/>
      <c r="G164" s="38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ht="12.75">
      <c r="A165" s="34" t="s">
        <v>223</v>
      </c>
      <c r="B165" s="41" t="s">
        <v>49</v>
      </c>
      <c r="C165" s="42" t="s">
        <v>51</v>
      </c>
      <c r="D165" s="62"/>
      <c r="E165" s="46">
        <v>0</v>
      </c>
      <c r="F165" s="47"/>
      <c r="G165" s="47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ht="12.75">
      <c r="A166" s="40"/>
      <c r="B166" s="43" t="s">
        <v>153</v>
      </c>
      <c r="C166" s="42" t="s">
        <v>3</v>
      </c>
      <c r="D166" s="62"/>
      <c r="E166" s="37"/>
      <c r="F166" s="38"/>
      <c r="G166" s="38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ht="12.75">
      <c r="A167" s="34" t="s">
        <v>224</v>
      </c>
      <c r="B167" s="41" t="s">
        <v>104</v>
      </c>
      <c r="C167" s="42" t="s">
        <v>51</v>
      </c>
      <c r="D167" s="62"/>
      <c r="E167" s="46">
        <v>0</v>
      </c>
      <c r="F167" s="47"/>
      <c r="G167" s="47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ht="12.75">
      <c r="A168" s="40"/>
      <c r="B168" s="43" t="s">
        <v>153</v>
      </c>
      <c r="C168" s="42" t="s">
        <v>3</v>
      </c>
      <c r="D168" s="62"/>
      <c r="E168" s="37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ht="12.75">
      <c r="A169" s="34" t="s">
        <v>225</v>
      </c>
      <c r="B169" s="41" t="s">
        <v>103</v>
      </c>
      <c r="C169" s="42" t="s">
        <v>51</v>
      </c>
      <c r="D169" s="62"/>
      <c r="E169" s="46">
        <v>0</v>
      </c>
      <c r="F169" s="47"/>
      <c r="G169" s="47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ht="12.75">
      <c r="A170" s="40"/>
      <c r="B170" s="43" t="s">
        <v>153</v>
      </c>
      <c r="C170" s="42" t="s">
        <v>3</v>
      </c>
      <c r="D170" s="62"/>
      <c r="E170" s="37"/>
      <c r="F170" s="38"/>
      <c r="G170" s="38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ht="12.75">
      <c r="A171" s="34" t="s">
        <v>226</v>
      </c>
      <c r="B171" s="41" t="s">
        <v>13</v>
      </c>
      <c r="C171" s="42" t="s">
        <v>51</v>
      </c>
      <c r="D171" s="62"/>
      <c r="E171" s="46">
        <v>0</v>
      </c>
      <c r="F171" s="47"/>
      <c r="G171" s="47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ht="12.75">
      <c r="A172" s="40"/>
      <c r="B172" s="43" t="s">
        <v>153</v>
      </c>
      <c r="C172" s="42" t="s">
        <v>3</v>
      </c>
      <c r="D172" s="62"/>
      <c r="E172" s="37"/>
      <c r="F172" s="38"/>
      <c r="G172" s="38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ht="12.75">
      <c r="A173" s="34" t="s">
        <v>238</v>
      </c>
      <c r="B173" s="41" t="s">
        <v>14</v>
      </c>
      <c r="C173" s="42" t="s">
        <v>51</v>
      </c>
      <c r="D173" s="62"/>
      <c r="E173" s="46">
        <v>0</v>
      </c>
      <c r="F173" s="47"/>
      <c r="G173" s="47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ht="12.75">
      <c r="A174" s="40"/>
      <c r="B174" s="43" t="s">
        <v>153</v>
      </c>
      <c r="C174" s="42" t="s">
        <v>3</v>
      </c>
      <c r="D174" s="62"/>
      <c r="E174" s="37"/>
      <c r="F174" s="38"/>
      <c r="G174" s="38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ht="12.75">
      <c r="A175" s="34" t="s">
        <v>239</v>
      </c>
      <c r="B175" s="41" t="s">
        <v>15</v>
      </c>
      <c r="C175" s="42" t="s">
        <v>51</v>
      </c>
      <c r="D175" s="62"/>
      <c r="E175" s="46">
        <v>0</v>
      </c>
      <c r="F175" s="47"/>
      <c r="G175" s="47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ht="12.75">
      <c r="A176" s="40"/>
      <c r="B176" s="43" t="s">
        <v>153</v>
      </c>
      <c r="C176" s="42" t="s">
        <v>3</v>
      </c>
      <c r="D176" s="62"/>
      <c r="E176" s="37"/>
      <c r="F176" s="38"/>
      <c r="G176" s="38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ht="12.75">
      <c r="A177" s="34" t="s">
        <v>240</v>
      </c>
      <c r="B177" s="41" t="s">
        <v>16</v>
      </c>
      <c r="C177" s="42" t="s">
        <v>51</v>
      </c>
      <c r="D177" s="62"/>
      <c r="E177" s="46">
        <v>0</v>
      </c>
      <c r="F177" s="47"/>
      <c r="G177" s="47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ht="12.75">
      <c r="A178" s="40"/>
      <c r="B178" s="43" t="s">
        <v>153</v>
      </c>
      <c r="C178" s="42" t="s">
        <v>3</v>
      </c>
      <c r="D178" s="62"/>
      <c r="E178" s="37"/>
      <c r="F178" s="38"/>
      <c r="G178" s="38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ht="12.75">
      <c r="A179" s="34" t="s">
        <v>241</v>
      </c>
      <c r="B179" s="41" t="s">
        <v>105</v>
      </c>
      <c r="C179" s="42" t="s">
        <v>51</v>
      </c>
      <c r="D179" s="62"/>
      <c r="E179" s="46">
        <v>98.5</v>
      </c>
      <c r="F179" s="47"/>
      <c r="G179" s="47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ht="12.75">
      <c r="A180" s="40"/>
      <c r="B180" s="43" t="s">
        <v>153</v>
      </c>
      <c r="C180" s="42" t="s">
        <v>3</v>
      </c>
      <c r="D180" s="62"/>
      <c r="E180" s="37">
        <v>128</v>
      </c>
      <c r="F180" s="38"/>
      <c r="G180" s="38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ht="12.75">
      <c r="A181" s="34" t="s">
        <v>243</v>
      </c>
      <c r="B181" s="41" t="s">
        <v>17</v>
      </c>
      <c r="C181" s="42" t="s">
        <v>51</v>
      </c>
      <c r="D181" s="62"/>
      <c r="E181" s="46">
        <v>3254.6</v>
      </c>
      <c r="F181" s="47"/>
      <c r="G181" s="47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ht="12.75">
      <c r="A182" s="40"/>
      <c r="B182" s="43" t="s">
        <v>153</v>
      </c>
      <c r="C182" s="42" t="s">
        <v>3</v>
      </c>
      <c r="D182" s="62"/>
      <c r="E182" s="37">
        <v>102</v>
      </c>
      <c r="F182" s="38"/>
      <c r="G182" s="38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ht="12.75">
      <c r="A183" s="34" t="s">
        <v>242</v>
      </c>
      <c r="B183" s="41" t="s">
        <v>18</v>
      </c>
      <c r="C183" s="42" t="s">
        <v>52</v>
      </c>
      <c r="D183" s="62"/>
      <c r="E183" s="46">
        <v>0</v>
      </c>
      <c r="F183" s="47"/>
      <c r="G183" s="47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ht="12.75">
      <c r="A184" s="40"/>
      <c r="B184" s="43" t="s">
        <v>153</v>
      </c>
      <c r="C184" s="42" t="s">
        <v>3</v>
      </c>
      <c r="D184" s="62"/>
      <c r="E184" s="37"/>
      <c r="F184" s="38"/>
      <c r="G184" s="38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ht="15.75" customHeight="1">
      <c r="A185" s="34"/>
      <c r="B185" s="35" t="s">
        <v>26</v>
      </c>
      <c r="C185" s="54"/>
      <c r="D185" s="63"/>
      <c r="E185" s="37"/>
      <c r="F185" s="38"/>
      <c r="G185" s="38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ht="12.75">
      <c r="A186" s="40" t="s">
        <v>77</v>
      </c>
      <c r="B186" s="41" t="s">
        <v>45</v>
      </c>
      <c r="C186" s="42" t="s">
        <v>30</v>
      </c>
      <c r="D186" s="62"/>
      <c r="E186" s="37">
        <v>12</v>
      </c>
      <c r="F186" s="38"/>
      <c r="G186" s="38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ht="12.75">
      <c r="A187" s="40"/>
      <c r="B187" s="43" t="s">
        <v>153</v>
      </c>
      <c r="C187" s="42" t="s">
        <v>3</v>
      </c>
      <c r="D187" s="62"/>
      <c r="E187" s="37">
        <v>100</v>
      </c>
      <c r="F187" s="38"/>
      <c r="G187" s="38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ht="12.75">
      <c r="A188" s="34" t="s">
        <v>244</v>
      </c>
      <c r="B188" s="51" t="s">
        <v>84</v>
      </c>
      <c r="C188" s="42" t="s">
        <v>30</v>
      </c>
      <c r="D188" s="62"/>
      <c r="E188" s="37">
        <v>0</v>
      </c>
      <c r="F188" s="38"/>
      <c r="G188" s="38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ht="12.75">
      <c r="A189" s="40"/>
      <c r="B189" s="43" t="s">
        <v>153</v>
      </c>
      <c r="C189" s="42" t="s">
        <v>3</v>
      </c>
      <c r="D189" s="62"/>
      <c r="E189" s="37"/>
      <c r="F189" s="38"/>
      <c r="G189" s="38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ht="38.25">
      <c r="A190" s="34" t="s">
        <v>78</v>
      </c>
      <c r="B190" s="38" t="s">
        <v>108</v>
      </c>
      <c r="C190" s="42" t="s">
        <v>4</v>
      </c>
      <c r="D190" s="36" t="s">
        <v>216</v>
      </c>
      <c r="E190" s="46">
        <v>0</v>
      </c>
      <c r="F190" s="47"/>
      <c r="G190" s="47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ht="25.5">
      <c r="A191" s="34"/>
      <c r="B191" s="43" t="s">
        <v>10</v>
      </c>
      <c r="C191" s="54" t="s">
        <v>3</v>
      </c>
      <c r="D191" s="61"/>
      <c r="E191" s="46"/>
      <c r="F191" s="47"/>
      <c r="G191" s="48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ht="13.5" customHeight="1">
      <c r="A192" s="34" t="s">
        <v>79</v>
      </c>
      <c r="B192" s="38" t="s">
        <v>54</v>
      </c>
      <c r="C192" s="42" t="s">
        <v>6</v>
      </c>
      <c r="D192" s="62"/>
      <c r="E192" s="37">
        <v>0.072</v>
      </c>
      <c r="F192" s="38"/>
      <c r="G192" s="38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ht="12.75">
      <c r="A193" s="40"/>
      <c r="B193" s="43" t="s">
        <v>153</v>
      </c>
      <c r="C193" s="42" t="s">
        <v>3</v>
      </c>
      <c r="D193" s="62"/>
      <c r="E193" s="37">
        <v>8</v>
      </c>
      <c r="F193" s="38"/>
      <c r="G193" s="38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ht="12.75">
      <c r="A194" s="34" t="s">
        <v>174</v>
      </c>
      <c r="B194" s="51" t="s">
        <v>27</v>
      </c>
      <c r="C194" s="42" t="s">
        <v>6</v>
      </c>
      <c r="D194" s="62"/>
      <c r="E194" s="46">
        <v>0</v>
      </c>
      <c r="F194" s="47"/>
      <c r="G194" s="47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ht="12.75">
      <c r="A195" s="40"/>
      <c r="B195" s="43" t="s">
        <v>153</v>
      </c>
      <c r="C195" s="42" t="s">
        <v>3</v>
      </c>
      <c r="D195" s="62"/>
      <c r="E195" s="37"/>
      <c r="F195" s="38"/>
      <c r="G195" s="38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ht="15" customHeight="1">
      <c r="A196" s="34"/>
      <c r="B196" s="35" t="s">
        <v>151</v>
      </c>
      <c r="C196" s="42"/>
      <c r="D196" s="62"/>
      <c r="E196" s="37"/>
      <c r="F196" s="38"/>
      <c r="G196" s="38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ht="12.75">
      <c r="A197" s="34" t="s">
        <v>80</v>
      </c>
      <c r="B197" s="55" t="s">
        <v>86</v>
      </c>
      <c r="C197" s="42" t="s">
        <v>30</v>
      </c>
      <c r="D197" s="62"/>
      <c r="E197" s="37"/>
      <c r="F197" s="38"/>
      <c r="G197" s="38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ht="12.75">
      <c r="A198" s="40"/>
      <c r="B198" s="43" t="s">
        <v>153</v>
      </c>
      <c r="C198" s="42" t="s">
        <v>3</v>
      </c>
      <c r="D198" s="62"/>
      <c r="E198" s="37"/>
      <c r="F198" s="38"/>
      <c r="G198" s="38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ht="12.75" customHeight="1">
      <c r="A199" s="34" t="s">
        <v>245</v>
      </c>
      <c r="B199" s="51" t="s">
        <v>87</v>
      </c>
      <c r="C199" s="42" t="s">
        <v>30</v>
      </c>
      <c r="D199" s="62"/>
      <c r="E199" s="37">
        <v>5</v>
      </c>
      <c r="F199" s="38"/>
      <c r="G199" s="38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ht="12.75">
      <c r="A200" s="40"/>
      <c r="B200" s="43" t="s">
        <v>153</v>
      </c>
      <c r="C200" s="42" t="s">
        <v>3</v>
      </c>
      <c r="D200" s="62"/>
      <c r="E200" s="37">
        <v>100</v>
      </c>
      <c r="F200" s="38"/>
      <c r="G200" s="38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s="75" customFormat="1" ht="12.75">
      <c r="A201" s="49"/>
      <c r="B201" s="73" t="s">
        <v>88</v>
      </c>
      <c r="C201" s="72"/>
      <c r="D201" s="74"/>
      <c r="E201" s="69"/>
      <c r="F201" s="50"/>
      <c r="G201" s="50"/>
      <c r="H201" s="70"/>
      <c r="I201" s="70"/>
      <c r="J201" s="70"/>
      <c r="K201" s="70"/>
      <c r="L201" s="70"/>
      <c r="M201" s="70"/>
      <c r="N201" s="70"/>
      <c r="O201" s="70"/>
      <c r="P201" s="70"/>
    </row>
    <row r="202" spans="1:16" s="75" customFormat="1" ht="12.75">
      <c r="A202" s="49" t="s">
        <v>246</v>
      </c>
      <c r="B202" s="76" t="s">
        <v>37</v>
      </c>
      <c r="C202" s="72" t="s">
        <v>30</v>
      </c>
      <c r="D202" s="74"/>
      <c r="E202" s="69">
        <v>1</v>
      </c>
      <c r="F202" s="50"/>
      <c r="G202" s="50"/>
      <c r="H202" s="70"/>
      <c r="I202" s="70"/>
      <c r="J202" s="70"/>
      <c r="K202" s="70"/>
      <c r="L202" s="70"/>
      <c r="M202" s="70"/>
      <c r="N202" s="70"/>
      <c r="O202" s="70"/>
      <c r="P202" s="70"/>
    </row>
    <row r="203" spans="1:16" s="75" customFormat="1" ht="12.75" customHeight="1">
      <c r="A203" s="49" t="s">
        <v>247</v>
      </c>
      <c r="B203" s="76" t="s">
        <v>36</v>
      </c>
      <c r="C203" s="72" t="s">
        <v>30</v>
      </c>
      <c r="D203" s="74"/>
      <c r="E203" s="69">
        <v>1</v>
      </c>
      <c r="F203" s="50"/>
      <c r="G203" s="50"/>
      <c r="H203" s="70"/>
      <c r="I203" s="70"/>
      <c r="J203" s="70"/>
      <c r="K203" s="70"/>
      <c r="L203" s="70"/>
      <c r="M203" s="70"/>
      <c r="N203" s="70"/>
      <c r="O203" s="70"/>
      <c r="P203" s="70"/>
    </row>
    <row r="204" spans="1:16" s="75" customFormat="1" ht="12.75">
      <c r="A204" s="49" t="s">
        <v>248</v>
      </c>
      <c r="B204" s="76" t="s">
        <v>38</v>
      </c>
      <c r="C204" s="72" t="s">
        <v>30</v>
      </c>
      <c r="D204" s="74"/>
      <c r="E204" s="69">
        <v>1</v>
      </c>
      <c r="F204" s="50"/>
      <c r="G204" s="50"/>
      <c r="H204" s="70"/>
      <c r="I204" s="70"/>
      <c r="J204" s="70"/>
      <c r="K204" s="70"/>
      <c r="L204" s="70"/>
      <c r="M204" s="70"/>
      <c r="N204" s="70"/>
      <c r="O204" s="70"/>
      <c r="P204" s="70"/>
    </row>
    <row r="205" spans="1:16" s="75" customFormat="1" ht="12.75">
      <c r="A205" s="49" t="s">
        <v>250</v>
      </c>
      <c r="B205" s="76" t="s">
        <v>106</v>
      </c>
      <c r="C205" s="72" t="s">
        <v>30</v>
      </c>
      <c r="D205" s="74"/>
      <c r="E205" s="69">
        <v>1</v>
      </c>
      <c r="F205" s="50"/>
      <c r="G205" s="50"/>
      <c r="H205" s="70"/>
      <c r="I205" s="70"/>
      <c r="J205" s="70"/>
      <c r="K205" s="70"/>
      <c r="L205" s="70"/>
      <c r="M205" s="70"/>
      <c r="N205" s="70"/>
      <c r="O205" s="70"/>
      <c r="P205" s="70"/>
    </row>
    <row r="206" spans="1:16" s="75" customFormat="1" ht="12.75">
      <c r="A206" s="49" t="s">
        <v>249</v>
      </c>
      <c r="B206" s="76" t="s">
        <v>107</v>
      </c>
      <c r="C206" s="72" t="s">
        <v>30</v>
      </c>
      <c r="D206" s="74"/>
      <c r="E206" s="69">
        <v>0</v>
      </c>
      <c r="F206" s="50"/>
      <c r="G206" s="50"/>
      <c r="H206" s="70"/>
      <c r="I206" s="70"/>
      <c r="J206" s="70"/>
      <c r="K206" s="70"/>
      <c r="L206" s="70"/>
      <c r="M206" s="70"/>
      <c r="N206" s="70"/>
      <c r="O206" s="70"/>
      <c r="P206" s="70"/>
    </row>
    <row r="207" spans="1:16" s="75" customFormat="1" ht="12.75">
      <c r="A207" s="49" t="s">
        <v>251</v>
      </c>
      <c r="B207" s="76" t="s">
        <v>137</v>
      </c>
      <c r="C207" s="72" t="s">
        <v>30</v>
      </c>
      <c r="D207" s="74"/>
      <c r="E207" s="69">
        <v>1</v>
      </c>
      <c r="F207" s="50"/>
      <c r="G207" s="50"/>
      <c r="H207" s="70"/>
      <c r="I207" s="70"/>
      <c r="J207" s="70"/>
      <c r="K207" s="70"/>
      <c r="L207" s="70"/>
      <c r="M207" s="70"/>
      <c r="N207" s="70"/>
      <c r="O207" s="70"/>
      <c r="P207" s="70"/>
    </row>
    <row r="208" spans="1:16" ht="51">
      <c r="A208" s="34" t="s">
        <v>81</v>
      </c>
      <c r="B208" s="38" t="s">
        <v>138</v>
      </c>
      <c r="C208" s="42" t="s">
        <v>4</v>
      </c>
      <c r="D208" s="64" t="s">
        <v>217</v>
      </c>
      <c r="E208" s="46">
        <v>1300.2</v>
      </c>
      <c r="F208" s="47"/>
      <c r="G208" s="47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ht="12.75">
      <c r="A209" s="40"/>
      <c r="B209" s="43" t="s">
        <v>153</v>
      </c>
      <c r="C209" s="42" t="s">
        <v>3</v>
      </c>
      <c r="D209" s="36" t="s">
        <v>217</v>
      </c>
      <c r="E209" s="37">
        <v>116.8</v>
      </c>
      <c r="F209" s="38"/>
      <c r="G209" s="38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ht="15" customHeight="1">
      <c r="A210" s="34"/>
      <c r="B210" s="35" t="s">
        <v>7</v>
      </c>
      <c r="C210" s="45"/>
      <c r="D210" s="36"/>
      <c r="E210" s="46"/>
      <c r="F210" s="47"/>
      <c r="G210" s="47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ht="12.75" customHeight="1">
      <c r="A211" s="34" t="s">
        <v>82</v>
      </c>
      <c r="B211" s="55" t="s">
        <v>152</v>
      </c>
      <c r="C211" s="45" t="s">
        <v>30</v>
      </c>
      <c r="D211" s="36"/>
      <c r="E211" s="46">
        <v>245</v>
      </c>
      <c r="F211" s="47"/>
      <c r="G211" s="47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ht="12.75">
      <c r="A212" s="40"/>
      <c r="B212" s="43" t="s">
        <v>153</v>
      </c>
      <c r="C212" s="42" t="s">
        <v>3</v>
      </c>
      <c r="D212" s="62"/>
      <c r="E212" s="37">
        <v>102.9</v>
      </c>
      <c r="F212" s="38"/>
      <c r="G212" s="38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ht="12.75">
      <c r="A213" s="34" t="s">
        <v>175</v>
      </c>
      <c r="B213" s="51" t="s">
        <v>84</v>
      </c>
      <c r="C213" s="45" t="s">
        <v>30</v>
      </c>
      <c r="D213" s="36"/>
      <c r="E213" s="46">
        <v>27</v>
      </c>
      <c r="F213" s="47"/>
      <c r="G213" s="47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ht="12.75">
      <c r="A214" s="40"/>
      <c r="B214" s="43" t="s">
        <v>153</v>
      </c>
      <c r="C214" s="42" t="s">
        <v>3</v>
      </c>
      <c r="D214" s="62"/>
      <c r="E214" s="37">
        <v>100</v>
      </c>
      <c r="F214" s="38"/>
      <c r="G214" s="38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ht="25.5">
      <c r="A215" s="34" t="s">
        <v>83</v>
      </c>
      <c r="B215" s="38" t="s">
        <v>55</v>
      </c>
      <c r="C215" s="57" t="s">
        <v>4</v>
      </c>
      <c r="D215" s="64"/>
      <c r="E215" s="46">
        <v>385999</v>
      </c>
      <c r="F215" s="47"/>
      <c r="G215" s="48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ht="25.5">
      <c r="A216" s="34"/>
      <c r="B216" s="43" t="s">
        <v>8</v>
      </c>
      <c r="C216" s="57" t="s">
        <v>3</v>
      </c>
      <c r="D216" s="64"/>
      <c r="E216" s="46">
        <v>102.5</v>
      </c>
      <c r="F216" s="47"/>
      <c r="G216" s="48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ht="15" customHeight="1">
      <c r="A217" s="34"/>
      <c r="B217" s="35" t="s">
        <v>34</v>
      </c>
      <c r="C217" s="42"/>
      <c r="D217" s="62"/>
      <c r="E217" s="37"/>
      <c r="F217" s="38"/>
      <c r="G217" s="38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ht="12.75">
      <c r="A218" s="58" t="s">
        <v>85</v>
      </c>
      <c r="B218" s="38" t="s">
        <v>28</v>
      </c>
      <c r="C218" s="42" t="s">
        <v>21</v>
      </c>
      <c r="D218" s="62"/>
      <c r="E218" s="46">
        <v>1</v>
      </c>
      <c r="F218" s="47"/>
      <c r="G218" s="47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ht="12.75">
      <c r="A219" s="40"/>
      <c r="B219" s="43" t="s">
        <v>153</v>
      </c>
      <c r="C219" s="42" t="s">
        <v>3</v>
      </c>
      <c r="D219" s="62"/>
      <c r="E219" s="37">
        <v>100</v>
      </c>
      <c r="F219" s="38"/>
      <c r="G219" s="38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ht="12.75">
      <c r="A220" s="58" t="s">
        <v>89</v>
      </c>
      <c r="B220" s="38" t="s">
        <v>29</v>
      </c>
      <c r="C220" s="42" t="s">
        <v>30</v>
      </c>
      <c r="D220" s="62"/>
      <c r="E220" s="46">
        <v>15</v>
      </c>
      <c r="F220" s="47"/>
      <c r="G220" s="47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ht="12.75">
      <c r="A221" s="40"/>
      <c r="B221" s="43" t="s">
        <v>153</v>
      </c>
      <c r="C221" s="42" t="s">
        <v>3</v>
      </c>
      <c r="D221" s="62"/>
      <c r="E221" s="37">
        <v>100</v>
      </c>
      <c r="F221" s="38"/>
      <c r="G221" s="38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ht="12.75">
      <c r="A222" s="58" t="s">
        <v>90</v>
      </c>
      <c r="B222" s="38" t="s">
        <v>31</v>
      </c>
      <c r="C222" s="42" t="s">
        <v>3</v>
      </c>
      <c r="D222" s="62"/>
      <c r="E222" s="46">
        <v>4.12</v>
      </c>
      <c r="F222" s="47"/>
      <c r="G222" s="47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ht="12.75">
      <c r="A223" s="40"/>
      <c r="B223" s="43" t="s">
        <v>153</v>
      </c>
      <c r="C223" s="42" t="s">
        <v>3</v>
      </c>
      <c r="D223" s="62"/>
      <c r="E223" s="37">
        <v>2.9</v>
      </c>
      <c r="F223" s="38"/>
      <c r="G223" s="38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ht="38.25" customHeight="1">
      <c r="A224" s="58" t="s">
        <v>91</v>
      </c>
      <c r="B224" s="41" t="s">
        <v>147</v>
      </c>
      <c r="C224" s="54" t="s">
        <v>4</v>
      </c>
      <c r="D224" s="63"/>
      <c r="E224" s="46">
        <f>E227+E229+E231</f>
        <v>140.8</v>
      </c>
      <c r="F224" s="46">
        <f aca="true" t="shared" si="1" ref="F224:P224">F227+F229+F231</f>
        <v>0</v>
      </c>
      <c r="G224" s="46">
        <f t="shared" si="1"/>
        <v>0</v>
      </c>
      <c r="H224" s="46">
        <f t="shared" si="1"/>
        <v>0</v>
      </c>
      <c r="I224" s="46">
        <f t="shared" si="1"/>
        <v>0</v>
      </c>
      <c r="J224" s="46">
        <f t="shared" si="1"/>
        <v>0</v>
      </c>
      <c r="K224" s="46">
        <f t="shared" si="1"/>
        <v>0</v>
      </c>
      <c r="L224" s="46">
        <f t="shared" si="1"/>
        <v>0</v>
      </c>
      <c r="M224" s="46">
        <f t="shared" si="1"/>
        <v>0</v>
      </c>
      <c r="N224" s="46">
        <f t="shared" si="1"/>
        <v>0</v>
      </c>
      <c r="O224" s="46">
        <f t="shared" si="1"/>
        <v>0</v>
      </c>
      <c r="P224" s="46">
        <f t="shared" si="1"/>
        <v>0</v>
      </c>
    </row>
    <row r="225" spans="1:16" ht="12.75">
      <c r="A225" s="40"/>
      <c r="B225" s="43" t="s">
        <v>153</v>
      </c>
      <c r="C225" s="42" t="s">
        <v>3</v>
      </c>
      <c r="D225" s="62"/>
      <c r="E225" s="37">
        <v>158.2</v>
      </c>
      <c r="F225" s="38"/>
      <c r="G225" s="38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ht="12.75">
      <c r="A226" s="58"/>
      <c r="B226" s="56" t="s">
        <v>102</v>
      </c>
      <c r="C226" s="54"/>
      <c r="D226" s="63"/>
      <c r="E226" s="46"/>
      <c r="F226" s="47"/>
      <c r="G226" s="47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ht="25.5">
      <c r="A227" s="58" t="s">
        <v>252</v>
      </c>
      <c r="B227" s="41" t="s">
        <v>139</v>
      </c>
      <c r="C227" s="54" t="s">
        <v>4</v>
      </c>
      <c r="D227" s="64" t="s">
        <v>218</v>
      </c>
      <c r="E227" s="46">
        <v>140.8</v>
      </c>
      <c r="F227" s="47"/>
      <c r="G227" s="47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ht="12.75">
      <c r="A228" s="40"/>
      <c r="B228" s="43" t="s">
        <v>153</v>
      </c>
      <c r="C228" s="42" t="s">
        <v>3</v>
      </c>
      <c r="D228" s="64" t="s">
        <v>218</v>
      </c>
      <c r="E228" s="37">
        <v>158.2</v>
      </c>
      <c r="F228" s="38"/>
      <c r="G228" s="38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ht="25.5">
      <c r="A229" s="58" t="s">
        <v>253</v>
      </c>
      <c r="B229" s="41" t="s">
        <v>141</v>
      </c>
      <c r="C229" s="54" t="s">
        <v>4</v>
      </c>
      <c r="D229" s="64" t="s">
        <v>219</v>
      </c>
      <c r="E229" s="46">
        <v>0</v>
      </c>
      <c r="F229" s="47"/>
      <c r="G229" s="47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ht="12.75">
      <c r="A230" s="40"/>
      <c r="B230" s="43" t="s">
        <v>153</v>
      </c>
      <c r="C230" s="42" t="s">
        <v>3</v>
      </c>
      <c r="D230" s="64" t="s">
        <v>219</v>
      </c>
      <c r="E230" s="37"/>
      <c r="F230" s="38"/>
      <c r="G230" s="38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ht="12.75">
      <c r="A231" s="58" t="s">
        <v>254</v>
      </c>
      <c r="B231" s="41" t="s">
        <v>140</v>
      </c>
      <c r="C231" s="54" t="s">
        <v>4</v>
      </c>
      <c r="D231" s="64" t="s">
        <v>220</v>
      </c>
      <c r="E231" s="46">
        <v>0</v>
      </c>
      <c r="F231" s="47"/>
      <c r="G231" s="47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ht="12.75">
      <c r="A232" s="40"/>
      <c r="B232" s="43" t="s">
        <v>153</v>
      </c>
      <c r="C232" s="42" t="s">
        <v>3</v>
      </c>
      <c r="D232" s="64" t="s">
        <v>220</v>
      </c>
      <c r="E232" s="37"/>
      <c r="F232" s="38"/>
      <c r="G232" s="38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ht="12.75">
      <c r="A233" s="58" t="s">
        <v>92</v>
      </c>
      <c r="B233" s="41" t="s">
        <v>32</v>
      </c>
      <c r="C233" s="42" t="s">
        <v>33</v>
      </c>
      <c r="D233" s="62"/>
      <c r="E233" s="46">
        <v>27</v>
      </c>
      <c r="F233" s="47"/>
      <c r="G233" s="47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ht="12.75">
      <c r="A234" s="40"/>
      <c r="B234" s="43" t="s">
        <v>153</v>
      </c>
      <c r="C234" s="42" t="s">
        <v>3</v>
      </c>
      <c r="D234" s="62"/>
      <c r="E234" s="37">
        <v>142</v>
      </c>
      <c r="F234" s="38"/>
      <c r="G234" s="38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ht="12.75">
      <c r="A235" s="58" t="s">
        <v>176</v>
      </c>
      <c r="B235" s="51" t="s">
        <v>222</v>
      </c>
      <c r="C235" s="42" t="s">
        <v>33</v>
      </c>
      <c r="D235" s="62"/>
      <c r="E235" s="46">
        <v>27</v>
      </c>
      <c r="F235" s="47"/>
      <c r="G235" s="47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ht="12.75">
      <c r="A236" s="40"/>
      <c r="B236" s="43" t="s">
        <v>153</v>
      </c>
      <c r="C236" s="42" t="s">
        <v>3</v>
      </c>
      <c r="D236" s="62"/>
      <c r="E236" s="37">
        <v>142</v>
      </c>
      <c r="F236" s="38"/>
      <c r="G236" s="38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ht="15" customHeight="1">
      <c r="A237" s="34"/>
      <c r="B237" s="35" t="s">
        <v>177</v>
      </c>
      <c r="C237" s="42"/>
      <c r="D237" s="62"/>
      <c r="E237" s="46"/>
      <c r="F237" s="47"/>
      <c r="G237" s="48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1:16" ht="25.5">
      <c r="A238" s="34" t="s">
        <v>93</v>
      </c>
      <c r="B238" s="41" t="s">
        <v>101</v>
      </c>
      <c r="C238" s="42" t="s">
        <v>4</v>
      </c>
      <c r="D238" s="62"/>
      <c r="E238" s="46"/>
      <c r="F238" s="47"/>
      <c r="G238" s="48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ht="25.5">
      <c r="A239" s="34"/>
      <c r="B239" s="43" t="s">
        <v>10</v>
      </c>
      <c r="C239" s="54" t="s">
        <v>3</v>
      </c>
      <c r="D239" s="63"/>
      <c r="E239" s="46"/>
      <c r="F239" s="47"/>
      <c r="G239" s="48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1:16" ht="15" customHeight="1">
      <c r="A240" s="34"/>
      <c r="B240" s="35" t="s">
        <v>171</v>
      </c>
      <c r="C240" s="42"/>
      <c r="D240" s="62"/>
      <c r="E240" s="37"/>
      <c r="F240" s="38"/>
      <c r="G240" s="38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ht="25.5">
      <c r="A241" s="34" t="s">
        <v>94</v>
      </c>
      <c r="B241" s="59" t="s">
        <v>142</v>
      </c>
      <c r="C241" s="54" t="s">
        <v>4</v>
      </c>
      <c r="D241" s="63"/>
      <c r="E241" s="46">
        <v>1878389</v>
      </c>
      <c r="F241" s="47"/>
      <c r="G241" s="47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ht="12.75">
      <c r="A242" s="40"/>
      <c r="B242" s="43" t="s">
        <v>153</v>
      </c>
      <c r="C242" s="42" t="s">
        <v>3</v>
      </c>
      <c r="D242" s="62"/>
      <c r="E242" s="37">
        <v>68.8</v>
      </c>
      <c r="F242" s="38"/>
      <c r="G242" s="38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ht="12.75">
      <c r="A243" s="34" t="s">
        <v>95</v>
      </c>
      <c r="B243" s="41" t="s">
        <v>56</v>
      </c>
      <c r="C243" s="42" t="s">
        <v>4</v>
      </c>
      <c r="D243" s="62"/>
      <c r="E243" s="46">
        <v>1893743</v>
      </c>
      <c r="F243" s="47"/>
      <c r="G243" s="47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ht="12.75">
      <c r="A244" s="40"/>
      <c r="B244" s="43" t="s">
        <v>153</v>
      </c>
      <c r="C244" s="42" t="s">
        <v>3</v>
      </c>
      <c r="D244" s="62"/>
      <c r="E244" s="37">
        <v>69.2</v>
      </c>
      <c r="F244" s="38"/>
      <c r="G244" s="38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1:16" ht="12.75">
      <c r="A245" s="34" t="s">
        <v>96</v>
      </c>
      <c r="B245" s="38" t="s">
        <v>57</v>
      </c>
      <c r="C245" s="42" t="s">
        <v>4</v>
      </c>
      <c r="D245" s="62"/>
      <c r="E245" s="46">
        <v>15354</v>
      </c>
      <c r="F245" s="47"/>
      <c r="G245" s="47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1:16" ht="12.75">
      <c r="A246" s="40"/>
      <c r="B246" s="43" t="s">
        <v>153</v>
      </c>
      <c r="C246" s="42" t="s">
        <v>3</v>
      </c>
      <c r="D246" s="62"/>
      <c r="E246" s="37">
        <v>200.1</v>
      </c>
      <c r="F246" s="38"/>
      <c r="G246" s="38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ht="12.75">
      <c r="A247" s="34" t="s">
        <v>97</v>
      </c>
      <c r="B247" s="38" t="s">
        <v>58</v>
      </c>
      <c r="C247" s="42" t="s">
        <v>3</v>
      </c>
      <c r="D247" s="62"/>
      <c r="E247" s="46"/>
      <c r="F247" s="47"/>
      <c r="G247" s="47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ht="15" customHeight="1">
      <c r="A248" s="34"/>
      <c r="B248" s="35" t="s">
        <v>48</v>
      </c>
      <c r="C248" s="45"/>
      <c r="D248" s="36"/>
      <c r="E248" s="35"/>
      <c r="F248" s="38"/>
      <c r="G248" s="38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1:16" ht="25.5">
      <c r="A249" s="34" t="s">
        <v>98</v>
      </c>
      <c r="B249" s="38" t="s">
        <v>179</v>
      </c>
      <c r="C249" s="57" t="s">
        <v>5</v>
      </c>
      <c r="D249" s="64"/>
      <c r="E249" s="46">
        <v>46787.5</v>
      </c>
      <c r="F249" s="47"/>
      <c r="G249" s="47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ht="12.75">
      <c r="A250" s="40"/>
      <c r="B250" s="43" t="s">
        <v>153</v>
      </c>
      <c r="C250" s="42" t="s">
        <v>3</v>
      </c>
      <c r="D250" s="62"/>
      <c r="E250" s="37">
        <v>115.4</v>
      </c>
      <c r="F250" s="38"/>
      <c r="G250" s="38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1:16" ht="25.5">
      <c r="A251" s="34" t="s">
        <v>99</v>
      </c>
      <c r="B251" s="38" t="s">
        <v>178</v>
      </c>
      <c r="C251" s="45" t="s">
        <v>2</v>
      </c>
      <c r="D251" s="36"/>
      <c r="E251" s="46">
        <v>0.082</v>
      </c>
      <c r="F251" s="47"/>
      <c r="G251" s="47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ht="12.75">
      <c r="A252" s="40"/>
      <c r="B252" s="43" t="s">
        <v>153</v>
      </c>
      <c r="C252" s="42" t="s">
        <v>3</v>
      </c>
      <c r="D252" s="62"/>
      <c r="E252" s="37">
        <v>73.9</v>
      </c>
      <c r="F252" s="38"/>
      <c r="G252" s="38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1:16" ht="12.75">
      <c r="A253" s="34" t="s">
        <v>100</v>
      </c>
      <c r="B253" s="38" t="s">
        <v>60</v>
      </c>
      <c r="C253" s="57" t="s">
        <v>3</v>
      </c>
      <c r="D253" s="64"/>
      <c r="E253" s="46">
        <v>0.4</v>
      </c>
      <c r="F253" s="47"/>
      <c r="G253" s="47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1:7" ht="9" customHeight="1">
      <c r="A254" s="8"/>
      <c r="B254" s="9"/>
      <c r="C254" s="12"/>
      <c r="D254" s="12"/>
      <c r="E254" s="10"/>
      <c r="F254" s="11"/>
      <c r="G254" s="11"/>
    </row>
    <row r="255" spans="1:7" ht="12.75">
      <c r="A255" s="1"/>
      <c r="B255" s="1"/>
      <c r="C255" s="1"/>
      <c r="D255" s="1"/>
      <c r="E255" s="1"/>
      <c r="F255" s="1"/>
      <c r="G255" s="1"/>
    </row>
    <row r="256" spans="2:7" s="17" customFormat="1" ht="12.75">
      <c r="B256" s="14"/>
      <c r="C256" s="15"/>
      <c r="D256" s="15"/>
      <c r="E256" s="16"/>
      <c r="F256" s="14"/>
      <c r="G256" s="14"/>
    </row>
    <row r="257" spans="1:7" s="17" customFormat="1" ht="12.75">
      <c r="A257" s="17" t="s">
        <v>270</v>
      </c>
      <c r="B257" s="14"/>
      <c r="C257" s="18"/>
      <c r="D257" s="18"/>
      <c r="E257" s="16"/>
      <c r="F257" s="14"/>
      <c r="G257" s="14"/>
    </row>
    <row r="258" spans="1:7" s="17" customFormat="1" ht="12.75">
      <c r="A258" s="13" t="s">
        <v>271</v>
      </c>
      <c r="B258" s="14"/>
      <c r="C258" s="18"/>
      <c r="D258" s="18"/>
      <c r="E258" s="16"/>
      <c r="F258" s="14"/>
      <c r="G258" s="14"/>
    </row>
    <row r="259" spans="1:7" s="17" customFormat="1" ht="12.75">
      <c r="A259" s="13"/>
      <c r="B259" s="14"/>
      <c r="C259" s="18"/>
      <c r="D259" s="18"/>
      <c r="E259" s="16"/>
      <c r="F259" s="14"/>
      <c r="G259" s="14"/>
    </row>
    <row r="260" spans="1:7" s="17" customFormat="1" ht="12.75">
      <c r="A260" s="13"/>
      <c r="B260" s="14"/>
      <c r="C260" s="18"/>
      <c r="D260" s="18"/>
      <c r="E260" s="16"/>
      <c r="F260" s="14"/>
      <c r="G260" s="14"/>
    </row>
    <row r="261" spans="1:7" s="17" customFormat="1" ht="12.75">
      <c r="A261" s="13"/>
      <c r="B261" s="14"/>
      <c r="C261" s="18"/>
      <c r="D261" s="18"/>
      <c r="E261" s="16"/>
      <c r="F261" s="14"/>
      <c r="G261" s="14"/>
    </row>
    <row r="262" spans="1:7" s="17" customFormat="1" ht="12.75">
      <c r="A262" s="13"/>
      <c r="B262" s="14"/>
      <c r="C262" s="18"/>
      <c r="D262" s="18"/>
      <c r="E262" s="16"/>
      <c r="F262" s="14"/>
      <c r="G262" s="14"/>
    </row>
    <row r="263" spans="1:7" s="17" customFormat="1" ht="12.75">
      <c r="A263" s="13"/>
      <c r="B263" s="14"/>
      <c r="C263" s="18"/>
      <c r="D263" s="18"/>
      <c r="E263" s="16"/>
      <c r="F263" s="14"/>
      <c r="G263" s="14"/>
    </row>
    <row r="264" spans="1:7" s="17" customFormat="1" ht="12.75">
      <c r="A264" s="13"/>
      <c r="B264" s="14"/>
      <c r="C264" s="18"/>
      <c r="D264" s="18"/>
      <c r="E264" s="16"/>
      <c r="F264" s="14"/>
      <c r="G264" s="14"/>
    </row>
    <row r="265" spans="1:7" s="17" customFormat="1" ht="12.75">
      <c r="A265" s="13"/>
      <c r="B265" s="14"/>
      <c r="C265" s="18"/>
      <c r="D265" s="18"/>
      <c r="E265" s="16"/>
      <c r="F265" s="14"/>
      <c r="G265" s="14"/>
    </row>
    <row r="266" spans="1:7" s="17" customFormat="1" ht="12.75">
      <c r="A266" s="13"/>
      <c r="B266" s="14"/>
      <c r="C266" s="18"/>
      <c r="D266" s="18"/>
      <c r="E266" s="16"/>
      <c r="F266" s="14"/>
      <c r="G266" s="14"/>
    </row>
    <row r="267" spans="1:7" s="17" customFormat="1" ht="12.75">
      <c r="A267" s="13"/>
      <c r="B267" s="14"/>
      <c r="C267" s="18"/>
      <c r="D267" s="18"/>
      <c r="E267" s="16"/>
      <c r="F267" s="14"/>
      <c r="G267" s="14"/>
    </row>
    <row r="268" spans="1:7" s="17" customFormat="1" ht="12.75">
      <c r="A268" s="13"/>
      <c r="B268" s="14"/>
      <c r="C268" s="18"/>
      <c r="D268" s="18"/>
      <c r="E268" s="16"/>
      <c r="F268" s="14"/>
      <c r="G268" s="14"/>
    </row>
    <row r="269" spans="1:7" s="17" customFormat="1" ht="12.75">
      <c r="A269" s="13"/>
      <c r="B269" s="14"/>
      <c r="C269" s="18"/>
      <c r="D269" s="18"/>
      <c r="E269" s="16"/>
      <c r="F269" s="14"/>
      <c r="G269" s="14"/>
    </row>
    <row r="270" spans="1:7" s="17" customFormat="1" ht="12.75">
      <c r="A270" s="13"/>
      <c r="B270" s="14"/>
      <c r="C270" s="18"/>
      <c r="D270" s="18"/>
      <c r="E270" s="16"/>
      <c r="F270" s="14"/>
      <c r="G270" s="14"/>
    </row>
  </sheetData>
  <sheetProtection/>
  <mergeCells count="5">
    <mergeCell ref="F5:G5"/>
    <mergeCell ref="A6:P6"/>
    <mergeCell ref="A7:P7"/>
    <mergeCell ref="A8:P8"/>
    <mergeCell ref="A9:P9"/>
  </mergeCells>
  <printOptions horizontalCentered="1"/>
  <pageMargins left="0.1968503937007874" right="0.1968503937007874" top="0.5905511811023623" bottom="0.31496062992125984" header="0.5118110236220472" footer="0.11811023622047245"/>
  <pageSetup horizontalDpi="600" verticalDpi="600" orientation="landscape" paperSize="9" scale="80" r:id="rId1"/>
  <headerFooter alignWithMargins="0">
    <oddFooter>&amp;C&amp;8&amp;P</oddFooter>
  </headerFooter>
  <rowBreaks count="1" manualBreakCount="1">
    <brk id="209" max="255" man="1"/>
  </rowBreaks>
  <ignoredErrors>
    <ignoredError sqref="E224:P2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2024-03-07T06:03:56Z</cp:lastPrinted>
  <dcterms:created xsi:type="dcterms:W3CDTF">2004-12-27T07:54:16Z</dcterms:created>
  <dcterms:modified xsi:type="dcterms:W3CDTF">2024-03-07T06:04:05Z</dcterms:modified>
  <cp:category/>
  <cp:version/>
  <cp:contentType/>
  <cp:contentStatus/>
</cp:coreProperties>
</file>